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Školství 2012-2013" sheetId="12" r:id="rId1"/>
    <sheet name="Vzdělávání a výchova v obcích" sheetId="1" r:id="rId2"/>
    <sheet name="MŠ" sheetId="2" r:id="rId3"/>
    <sheet name="ZŠ" sheetId="3" r:id="rId4"/>
    <sheet name="ZUŠ" sheetId="4" r:id="rId5"/>
    <sheet name="SpŠ" sheetId="5" r:id="rId6"/>
    <sheet name="SŠ" sheetId="6" r:id="rId7"/>
    <sheet name="SŠ v Khk" sheetId="8" r:id="rId8"/>
    <sheet name="SŠ v Pce" sheetId="9" r:id="rId9"/>
    <sheet name="JŠ" sheetId="10" r:id="rId10"/>
    <sheet name="VoŠ" sheetId="11" r:id="rId11"/>
    <sheet name="Studijní obory" sheetId="13" r:id="rId12"/>
  </sheets>
  <calcPr calcId="125725"/>
</workbook>
</file>

<file path=xl/calcChain.xml><?xml version="1.0" encoding="utf-8"?>
<calcChain xmlns="http://schemas.openxmlformats.org/spreadsheetml/2006/main">
  <c r="N64" i="12"/>
  <c r="M64"/>
  <c r="L64"/>
  <c r="K64"/>
  <c r="J64"/>
  <c r="I64"/>
  <c r="H64"/>
  <c r="G64"/>
  <c r="F64"/>
  <c r="E64"/>
  <c r="D64"/>
  <c r="C64"/>
  <c r="B64"/>
</calcChain>
</file>

<file path=xl/sharedStrings.xml><?xml version="1.0" encoding="utf-8"?>
<sst xmlns="http://schemas.openxmlformats.org/spreadsheetml/2006/main" count="765" uniqueCount="367">
  <si>
    <t>Obec</t>
  </si>
  <si>
    <t>MŠ</t>
  </si>
  <si>
    <t>ZŠ 1. stupeň</t>
  </si>
  <si>
    <t>ZŠ 1. - 2- stupeň</t>
  </si>
  <si>
    <t>SŠ, SOU</t>
  </si>
  <si>
    <t>Speciální škola</t>
  </si>
  <si>
    <t>ZUŠ</t>
  </si>
  <si>
    <t>Dětské domovy</t>
  </si>
  <si>
    <t>DDM, střediska volného času</t>
  </si>
  <si>
    <t>Školní jídelna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</si>
  <si>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</si>
  <si>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</si>
  <si>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</si>
  <si>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</si>
  <si>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</si>
  <si>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</si>
  <si>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</si>
  <si>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</si>
  <si>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</si>
  <si>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</si>
  <si>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</si>
  <si>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</si>
  <si>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</si>
  <si>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</si>
  <si>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</si>
  <si>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</si>
  <si>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</si>
  <si>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</si>
  <si>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</si>
  <si>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</si>
  <si>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</si>
  <si>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 xml:space="preserve"> 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</si>
  <si>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</si>
  <si>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</si>
  <si>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</si>
  <si>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</si>
  <si>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</si>
  <si>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</si>
  <si>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</si>
  <si>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</si>
  <si>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</si>
  <si>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</si>
  <si>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</si>
  <si>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</si>
  <si>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</si>
  <si>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</si>
  <si>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</si>
  <si>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</si>
  <si>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</si>
  <si>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</si>
  <si>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</si>
  <si>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</si>
  <si>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</si>
  <si>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</si>
  <si>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</si>
  <si>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</si>
  <si>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</si>
  <si>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</si>
  <si>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</si>
  <si>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</si>
  <si>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</si>
  <si>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</si>
  <si>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</si>
  <si>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</si>
  <si>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</si>
  <si>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</si>
  <si>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</si>
  <si>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</si>
  <si>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</si>
  <si>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Přehled vybavenosti  jednotlivých obcí MAS NAD ORLICÍ v oblasti vzdělání a výchovy</t>
  </si>
  <si>
    <t>Název školy/zařízení</t>
  </si>
  <si>
    <t>Kapacita</t>
  </si>
  <si>
    <t xml:space="preserve">Základní škola a mateřská škola </t>
  </si>
  <si>
    <t xml:space="preserve">Mateřská škola </t>
  </si>
  <si>
    <t>Masarykova základní škola a mateřská škola</t>
  </si>
  <si>
    <t>Masarykova jubilejní základní škola a mateřská škola</t>
  </si>
  <si>
    <t>Základní škola a Mateřská škola</t>
  </si>
  <si>
    <t xml:space="preserve">Základní škola a Mateřská škola </t>
  </si>
  <si>
    <t>Mateřská škola Stromovka</t>
  </si>
  <si>
    <t>Mateřská škola Na Herzánce</t>
  </si>
  <si>
    <t>Mateřská škola Vostelčice</t>
  </si>
  <si>
    <t>Mateřská škola Záměstí</t>
  </si>
  <si>
    <t>Mateřská škola Krupkova</t>
  </si>
  <si>
    <t>Mateřská škola Mánesova</t>
  </si>
  <si>
    <t>Základní škola a mateřská škola</t>
  </si>
  <si>
    <t>Integrovaná základní škola a mateřská škola</t>
  </si>
  <si>
    <t>Mateřská škola</t>
  </si>
  <si>
    <t>Mateřská škola Lipská</t>
  </si>
  <si>
    <t>Mateřská škola Družstevní</t>
  </si>
  <si>
    <t>Mateřská škola Holice</t>
  </si>
  <si>
    <t>Celková kapacita</t>
  </si>
  <si>
    <t>Obec název</t>
  </si>
  <si>
    <t>typ školy</t>
  </si>
  <si>
    <t>kapacita</t>
  </si>
  <si>
    <t>Zřizovatel</t>
  </si>
  <si>
    <t>Obec Albrechtice nad Orlicí</t>
  </si>
  <si>
    <t>Základní škola a mateřská škola Bolehošť</t>
  </si>
  <si>
    <t>Obec Bolehošť</t>
  </si>
  <si>
    <t>Základní škola T. G. Masaryka</t>
  </si>
  <si>
    <t>Město Borohrádek</t>
  </si>
  <si>
    <t xml:space="preserve">Církevní základní škola Borohrádek </t>
  </si>
  <si>
    <t>Královéhradecké biskupství</t>
  </si>
  <si>
    <t>Městys Častolovice</t>
  </si>
  <si>
    <t>Obec Čermná nad Orlicí</t>
  </si>
  <si>
    <t>Obec Černilov</t>
  </si>
  <si>
    <t>Základní škola a Mateřská škola Čestice</t>
  </si>
  <si>
    <t>Obec Čestice</t>
  </si>
  <si>
    <t>Základní škola a Mateřská škola Dobříkov</t>
  </si>
  <si>
    <t>Obec Dobříkov</t>
  </si>
  <si>
    <t>Základní škola Sv. Čecha</t>
  </si>
  <si>
    <t>Město Choceň</t>
  </si>
  <si>
    <t>Základní škola M. Choceňského</t>
  </si>
  <si>
    <t>Základní škola  Gutha - Jarkovského</t>
  </si>
  <si>
    <t>Město Kostelec nad Orlicí</t>
  </si>
  <si>
    <t>Základní škola a Mateřská škola Lhoty u Potštejna</t>
  </si>
  <si>
    <t>Obec Lhoty u Potštejna</t>
  </si>
  <si>
    <t>Základní  škola  a  mateřská  škola</t>
  </si>
  <si>
    <t>Obec Librantice</t>
  </si>
  <si>
    <t>Základní škola a Mateřská škola Lípa nad Orlicí</t>
  </si>
  <si>
    <t>Obe Lípa nad Orlicí</t>
  </si>
  <si>
    <t>Základní škola Olešnice</t>
  </si>
  <si>
    <t>Obec Olešnice</t>
  </si>
  <si>
    <t>Základní škola a Mateřská škola Orlické Podhůří</t>
  </si>
  <si>
    <t>Obec Orlické Podhůří</t>
  </si>
  <si>
    <t>Obec Skořenice</t>
  </si>
  <si>
    <t xml:space="preserve">Sruby </t>
  </si>
  <si>
    <t>Obec Sruby</t>
  </si>
  <si>
    <t>Třebechovice p. Orebem</t>
  </si>
  <si>
    <t>Základní škola, Třebechovice pod Orebem</t>
  </si>
  <si>
    <t>Město Třebechovice p. Orebem</t>
  </si>
  <si>
    <t>Základní škola Týniště nad Orlicí</t>
  </si>
  <si>
    <t>Město Týniště nad Orlicí</t>
  </si>
  <si>
    <t>Základní škola Velká Skrovnice</t>
  </si>
  <si>
    <t>Obec Velká Skrovnice</t>
  </si>
  <si>
    <t>Základní škola a Mateřská škola Vraclav</t>
  </si>
  <si>
    <t>Obec Vraclav</t>
  </si>
  <si>
    <t>Základní škola Zámrsk</t>
  </si>
  <si>
    <t>Obec Zámrsk</t>
  </si>
  <si>
    <t>Obec Žďár nad Orlicí</t>
  </si>
  <si>
    <t>Název školy</t>
  </si>
  <si>
    <t>Obor</t>
  </si>
  <si>
    <t>hudební</t>
  </si>
  <si>
    <t>taneční</t>
  </si>
  <si>
    <t>výtvarný</t>
  </si>
  <si>
    <t>literárně-dramatický</t>
  </si>
  <si>
    <t>Základní umělecká škola Choceň</t>
  </si>
  <si>
    <t>Základní umělecká škola Kostelec nad Orlicí</t>
  </si>
  <si>
    <t>Základní umělecká škola Třebechovice pod Orebem</t>
  </si>
  <si>
    <t>Město Třebechovice pod Orebem</t>
  </si>
  <si>
    <t>Základní umělecká škola Týniště nad Orlicí</t>
  </si>
  <si>
    <t>Přehled ZUŠ v území MAS NAD ORLICÍ</t>
  </si>
  <si>
    <t>Dětský domov se školou a základní škola</t>
  </si>
  <si>
    <t>MŠMT</t>
  </si>
  <si>
    <t xml:space="preserve">Základní škola </t>
  </si>
  <si>
    <t>Královéhradecký kraj</t>
  </si>
  <si>
    <t>Obory</t>
  </si>
  <si>
    <t>Obchodní akademie a Střední odborná škola cestovního ruchu</t>
  </si>
  <si>
    <t>Maturitní obor Obchodní akademie - Daně a finance</t>
  </si>
  <si>
    <t>Pardubický kraj</t>
  </si>
  <si>
    <t>Maturitní obor Obchodní akademie - Zahraniční obchod</t>
  </si>
  <si>
    <t>Maturitní obor Ekonomika podnikání</t>
  </si>
  <si>
    <t xml:space="preserve">Maturitní obor Cestovní ruch </t>
  </si>
  <si>
    <t xml:space="preserve">Maturitní obor Veřejnosprávní činnost </t>
  </si>
  <si>
    <t>Učební obor Kuchař -číšník</t>
  </si>
  <si>
    <t xml:space="preserve">Učební obor Cukrář </t>
  </si>
  <si>
    <t xml:space="preserve">Obchodní akademie  </t>
  </si>
  <si>
    <t>Obchodní akademie</t>
  </si>
  <si>
    <t>Ekonomické lyceum</t>
  </si>
  <si>
    <t>Informační technologie</t>
  </si>
  <si>
    <t>VOŠ-firemní ekonomika</t>
  </si>
  <si>
    <t>Střední škola zemědělská a ekologická a střední odborné učiliště chladicí a klimatizační techniky Kostelec nad Orlicí</t>
  </si>
  <si>
    <t>Agropodnikání</t>
  </si>
  <si>
    <t>Ekologie a životní prostředí</t>
  </si>
  <si>
    <t>Elektromechanik pro zařízení a přístroje</t>
  </si>
  <si>
    <t>Mechanik elektrotechnik</t>
  </si>
  <si>
    <t>Podnikání</t>
  </si>
  <si>
    <t>Střední škola veřejnoprávní Třebechovice pod Orebem</t>
  </si>
  <si>
    <t>Bezpečnostně právní činnost</t>
  </si>
  <si>
    <t>Soukromý - firma TRIVIS</t>
  </si>
  <si>
    <t>Bezpečnostní služby</t>
  </si>
  <si>
    <t xml:space="preserve">Přehled středních škol a odborných učilišť v území MAS NAD ORLICÍ (duben 2015) </t>
  </si>
  <si>
    <t>Studijní obory</t>
  </si>
  <si>
    <t>Zařazení dle přehledu ekonomických činností CZ NACE</t>
  </si>
  <si>
    <t>peněžnictví a pojišťovnictví</t>
  </si>
  <si>
    <t>ubytování, stravování, pohostinství</t>
  </si>
  <si>
    <t>veřejná správa a obrana</t>
  </si>
  <si>
    <t>Učební obor Kuchař - číšník</t>
  </si>
  <si>
    <t>peněžnictví a pojišťovnictví + administrativní a podpůrné činnosti</t>
  </si>
  <si>
    <t>informační a komunikační činnosti</t>
  </si>
  <si>
    <t>VOŠ - firemní ekonomika</t>
  </si>
  <si>
    <t>zemědělství, lesnictví, rybářství</t>
  </si>
  <si>
    <t>průmysl</t>
  </si>
  <si>
    <t>Přehled studijních oborů na SŠ a OU dle přehledu ekonomických činností</t>
  </si>
  <si>
    <t>Broumov</t>
  </si>
  <si>
    <t>Gymnázium</t>
  </si>
  <si>
    <t>Červený Kostelec</t>
  </si>
  <si>
    <t>Střední škola oděvní, služeb a ekonomiky</t>
  </si>
  <si>
    <t>Dobruška</t>
  </si>
  <si>
    <t>Střední průmyslová škola elektrotechniky a informačních technologií</t>
  </si>
  <si>
    <t>Střední škola - Podorlické vzdělávací centrum</t>
  </si>
  <si>
    <t>Podorlické sdružení zaměstnavatelů</t>
  </si>
  <si>
    <t>Hradec Králové</t>
  </si>
  <si>
    <t>První soukromé jazykové gymnázium Hradec Králové spol. s r.o.</t>
  </si>
  <si>
    <t>PO/FO</t>
  </si>
  <si>
    <t>Střední škola a vyšší odborná škola aplikované kybernetiky s.r.o.</t>
  </si>
  <si>
    <t>Střední průmyslová škola stavební</t>
  </si>
  <si>
    <t>Gymnázium Boženy Němcové</t>
  </si>
  <si>
    <t>Gymnázium J. K. Tyla</t>
  </si>
  <si>
    <t>Střední škola služeb, obchodu a gastronomie</t>
  </si>
  <si>
    <t>Obchodní akademie, Střední odborná škola a Jazyková škola s právem státní jazykové zkoušky</t>
  </si>
  <si>
    <t>Střední uměleckoprůmyslová škola hudebních nástrojů a nábytku</t>
  </si>
  <si>
    <t>Střední průmyslová škola, Střední odborná škola a Střední odborné učiliště</t>
  </si>
  <si>
    <t>Hotelová škola Hradec Králové, s.r.o.</t>
  </si>
  <si>
    <t>Vyšší odborná škola zdravotnická a Střední zdravotnická škola</t>
  </si>
  <si>
    <t>Odborné učiliště</t>
  </si>
  <si>
    <t>Biskupské gymnázium Bohuslava Balbína</t>
  </si>
  <si>
    <t>Biskupství královéhradecké</t>
  </si>
  <si>
    <t>Střední škola Sion High School</t>
  </si>
  <si>
    <t>Sbor Jednoty bratrské v Hr.Králové-Sion</t>
  </si>
  <si>
    <t>Střední škola vizuální tvorby, s.r.o.</t>
  </si>
  <si>
    <t>Obchodní akademie, Střední pedagogická škola, Vyšší odborná škola cestovního ruchu a Jazyková škola s právem státní jazykové zkoušky, s.r.o.</t>
  </si>
  <si>
    <t>Hronov</t>
  </si>
  <si>
    <t>Střední škola hotelnictví a podnikání SČMSD, Hronov, s.r.o.</t>
  </si>
  <si>
    <t>Střední průmyslová škola</t>
  </si>
  <si>
    <t>Jaroměř</t>
  </si>
  <si>
    <t>Gymnázium a Střední odborná škola</t>
  </si>
  <si>
    <t>Střední škola řemeslná</t>
  </si>
  <si>
    <t>Náchod</t>
  </si>
  <si>
    <t>Jiráskovo gymnázium</t>
  </si>
  <si>
    <t>Střední odborná škola sociální - Evangelická akademie</t>
  </si>
  <si>
    <t>Českobratrská církev evangelická</t>
  </si>
  <si>
    <t>Vyšší odborná škola stavební a Střední průmyslová škola stavební arch. Jana Letzela</t>
  </si>
  <si>
    <t>ACADEMIA MERCURII soukromá střední škola, s.r.o.</t>
  </si>
  <si>
    <t>Nové Město nad Metují</t>
  </si>
  <si>
    <t>Střední průmyslová škola, střední odborná škola a střední odborné učiliště</t>
  </si>
  <si>
    <t>Střední škola a Základní škola</t>
  </si>
  <si>
    <t>Nový Bydžov</t>
  </si>
  <si>
    <t>Střední škola technická a řemeslná</t>
  </si>
  <si>
    <t>Vyšší odborná škola a Střední odborná škola</t>
  </si>
  <si>
    <t>Rychnov nad Kněžnou</t>
  </si>
  <si>
    <t>Gymnázium Františka Martina Pelcla</t>
  </si>
  <si>
    <t>Vyšší odborná škola a Střední průmyslová škola</t>
  </si>
  <si>
    <t>Smiřice</t>
  </si>
  <si>
    <t>Střední škola potravinářská</t>
  </si>
  <si>
    <t>Teplice nad Metují</t>
  </si>
  <si>
    <t>Střední škola hotelnictví a společného stravování,</t>
  </si>
  <si>
    <t>Velké Poříčí</t>
  </si>
  <si>
    <t>Střední škola propagační tvorby a polygrafie</t>
  </si>
  <si>
    <t xml:space="preserve">Přehled SŠ v Královéhradeckém kraji (okr. HK, RK a NA) </t>
  </si>
  <si>
    <t>Česká Třebová</t>
  </si>
  <si>
    <t>Vyšší odborná škola a Střední škola technická</t>
  </si>
  <si>
    <t>Hlinsko</t>
  </si>
  <si>
    <t>Gymnázium K. V. Raise</t>
  </si>
  <si>
    <t>Holice</t>
  </si>
  <si>
    <t>Gymnázium Dr. Emila Holuba</t>
  </si>
  <si>
    <t>Střední škola automobilní Holice</t>
  </si>
  <si>
    <t>Chroustovice</t>
  </si>
  <si>
    <t>Odborné učiliště Chroustovice</t>
  </si>
  <si>
    <t>Chrudim</t>
  </si>
  <si>
    <t>Gymnázium Josefa Ressela</t>
  </si>
  <si>
    <t>Hotelová škola Bohemia s.r.o.</t>
  </si>
  <si>
    <t>Střední průmyslová škola Chrudim</t>
  </si>
  <si>
    <t>Střední škola zdravotnická a sociální Chrudim</t>
  </si>
  <si>
    <t>Střední odborná škola a Střední odborné učiliště obchodu a služeb</t>
  </si>
  <si>
    <t>Střední škola zemědělská a Vyšší odborná škola Chrudim</t>
  </si>
  <si>
    <t>Chvaletice</t>
  </si>
  <si>
    <t>Střední odborné učiliště zemědělské</t>
  </si>
  <si>
    <t>Jevíčko</t>
  </si>
  <si>
    <t>Kralupy nad Labem</t>
  </si>
  <si>
    <t>Střední škola chovu koní a jezdectví Kladruby nad Labem</t>
  </si>
  <si>
    <t>Králíky</t>
  </si>
  <si>
    <t>Střední odborné učiliště opravárenské</t>
  </si>
  <si>
    <t xml:space="preserve">Gymnázium  </t>
  </si>
  <si>
    <t>Město Králíky</t>
  </si>
  <si>
    <t>Lanškroun</t>
  </si>
  <si>
    <t>Střední škola zemědělská a veterinární Lanškroun</t>
  </si>
  <si>
    <t>Střední odborná škola a Střední odborné učiliště Lanškroun</t>
  </si>
  <si>
    <t>Letohrad</t>
  </si>
  <si>
    <t>Letohradské soukromé gymnázium o.p.s.</t>
  </si>
  <si>
    <t>Průmyslová střední škola Letohrad</t>
  </si>
  <si>
    <t>Litomyšl</t>
  </si>
  <si>
    <t>Gymnázium Aloise Jiráska</t>
  </si>
  <si>
    <t>Vyšší odborná škola pedagogická a Střední pedagogická škola</t>
  </si>
  <si>
    <t>Soukromá střední odborná škola TRADING CENTRE s.r.o.</t>
  </si>
  <si>
    <t>Střední škola zahradnická a technická Litomyšl</t>
  </si>
  <si>
    <t>Moravská Třebová</t>
  </si>
  <si>
    <t>Integrovaná střední škola Moravská Třebová</t>
  </si>
  <si>
    <t>Vojenská střední škola a Vyšší odborná škola Ministerstva obrany</t>
  </si>
  <si>
    <t>neuvádí se</t>
  </si>
  <si>
    <t> Ministerstvo obrany</t>
  </si>
  <si>
    <t>Střední odborné učiliště včelařské - Včelařské vzdělávací centrum, o.p.s.</t>
  </si>
  <si>
    <t>Pardubice</t>
  </si>
  <si>
    <t>Anglické gymnázium, Střední odborná škola a Vyšší odborná škola, s.r.o.</t>
  </si>
  <si>
    <t>Obchodní akademie a Jazyková škola s právem státní jazykové zkoušky Pardubice</t>
  </si>
  <si>
    <t>Střední průmyslová škola potravinářství a služeb Pardubice</t>
  </si>
  <si>
    <t>Střední škola řemesel a služeb Pardubice, s.r.o.</t>
  </si>
  <si>
    <t>Sportovní gymnázium</t>
  </si>
  <si>
    <t>Střední odborné učiliště plynárenské Pardubice</t>
  </si>
  <si>
    <t>Labská hotelová střední odborná škola a Střední odborné učiliště Pardubice s.r.o.</t>
  </si>
  <si>
    <t>Střední zdravotnická škola</t>
  </si>
  <si>
    <t>Střední průmyslová škola elektrotechnická a Vyšší odborná škola Pardubice</t>
  </si>
  <si>
    <t>DELTA - Střední škola informatiky a ekonomie a Mateřská škola, s.r.o.</t>
  </si>
  <si>
    <t>Střední odborná škola cestovního ruchu, s.r.o. Pardubice</t>
  </si>
  <si>
    <t>Střední průmyslová škola chemická Pardubice</t>
  </si>
  <si>
    <t>Polička</t>
  </si>
  <si>
    <t>Střední odborná škola a Střední odborné učiliště</t>
  </si>
  <si>
    <t>Střední škola obchodní a služeb SČMSD</t>
  </si>
  <si>
    <t>Přelouč</t>
  </si>
  <si>
    <t>Gymnázium a Střední odborná škola Přelouč</t>
  </si>
  <si>
    <t>Rybitví</t>
  </si>
  <si>
    <t>EDUCA Pardubice - Střední odborná škola, s.r.o.</t>
  </si>
  <si>
    <t>Střední průmyslová škola stavební Pardubice</t>
  </si>
  <si>
    <t>skuteč</t>
  </si>
  <si>
    <t>Gymnázium Suverénního řádu maltézských rytířů ve Skutči</t>
  </si>
  <si>
    <t>Suver.řád Maltéz.rytířů-Čes.velkopřevor</t>
  </si>
  <si>
    <t>Svitavy</t>
  </si>
  <si>
    <t>bchodní akademie a Vyšší odborná škola ekonomická</t>
  </si>
  <si>
    <t>Gymnázium a Jazyková škola s právem státní jazykové zkoušky Svitavy</t>
  </si>
  <si>
    <t>Střední odborné učiliště Svitavy</t>
  </si>
  <si>
    <t>Třemošnice</t>
  </si>
  <si>
    <t>Střední odborná škola a Střední odborné učiliště technické</t>
  </si>
  <si>
    <t>Ústí nad Orlicí</t>
  </si>
  <si>
    <t>Střední škola uměleckoprůmyslová</t>
  </si>
  <si>
    <t>Střední škola automobilní Ústí nad Orlicí</t>
  </si>
  <si>
    <t>Vysoké Mýto</t>
  </si>
  <si>
    <t>Střední škola podnikání Vysoké Mýto, s.r.o.</t>
  </si>
  <si>
    <t>Vyšší odborná škola stavební a Střední škola stavební</t>
  </si>
  <si>
    <t>Žamberk</t>
  </si>
  <si>
    <t>Gymnázium Žamberk</t>
  </si>
  <si>
    <t>Střední škola obchodu, řemesel a služeb Žamberk</t>
  </si>
  <si>
    <t xml:space="preserve">Přehled SŠ v Pardubickém kraji </t>
  </si>
  <si>
    <t>Královéfradecký kraj</t>
  </si>
  <si>
    <t xml:space="preserve">Přehled Jazykových škol v Královéhradeckém a Pardubickém kraji </t>
  </si>
  <si>
    <t>KRÁLOVÉHRADECKÝ KRAJ</t>
  </si>
  <si>
    <t>PARDUBICKÝ KRAJ</t>
  </si>
  <si>
    <t>Vyšší odborná škola a Střední škola technická Česká Třebová</t>
  </si>
  <si>
    <t>Vojenská střední škola a Vyšší odborná škola Ministerstva obrany v Moravské Třebové</t>
  </si>
  <si>
    <t>Ministerstvo obrany</t>
  </si>
  <si>
    <t>Opatovice nad Labem</t>
  </si>
  <si>
    <t>Vyšší policejní škola Ministerstva vnitra pro kriminální policii</t>
  </si>
  <si>
    <t>Ministerstvo vnitra</t>
  </si>
  <si>
    <t xml:space="preserve">Pardubice </t>
  </si>
  <si>
    <t>Vyšší odborná škola - Diplomovaný oční technik, s.r.o</t>
  </si>
  <si>
    <t>Obchodní akademie a Vyšší odborná škola ekonomická</t>
  </si>
  <si>
    <t xml:space="preserve">Přehled Vyšších odborných škol v Královéhradeckém a Pardubickém kraji </t>
  </si>
  <si>
    <t xml:space="preserve">1 - 5 </t>
  </si>
  <si>
    <t>1 - 9</t>
  </si>
  <si>
    <t>1 - 5</t>
  </si>
  <si>
    <t xml:space="preserve">1 - 4 </t>
  </si>
  <si>
    <t>Zdroj: MŠMT, 2015</t>
  </si>
  <si>
    <t>Školství - šk. rok 2012/13</t>
  </si>
  <si>
    <t>Základní škola</t>
  </si>
  <si>
    <t>Střední škola</t>
  </si>
  <si>
    <t xml:space="preserve">Základní umělecká škola </t>
  </si>
  <si>
    <t>počet tříd</t>
  </si>
  <si>
    <t xml:space="preserve"> obory gymnázií </t>
  </si>
  <si>
    <t>obory středních odborných škol a praktických škol</t>
  </si>
  <si>
    <t>obory středních odborných učilišť a odborných učilišť</t>
  </si>
  <si>
    <t>1. stupeň (1.– 5. ročník)</t>
  </si>
  <si>
    <t>2. stupeň (6. – 9. ročník)</t>
  </si>
  <si>
    <t>1. i 2. stupeň (1. – 9. ročník)</t>
  </si>
  <si>
    <t>celkem</t>
  </si>
  <si>
    <t>počet škol</t>
  </si>
  <si>
    <t>Zdroj: MŠMT 2014</t>
  </si>
  <si>
    <t>Základní školy MAS</t>
  </si>
  <si>
    <t>Mateřské školy MAS</t>
  </si>
  <si>
    <t>Speciální školy MAS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</si>
</sst>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name val="Calibri 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/>
      <right style="thick">
        <color rgb="FF70AD47"/>
      </right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/>
      <diagonal/>
    </border>
    <border>
      <left/>
      <right/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/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/>
      <right/>
      <top/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/>
    <xf numFmtId="0" fontId="1" fillId="2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49" fontId="10" fillId="8" borderId="11" xfId="1" applyNumberFormat="1" applyFont="1" applyFill="1" applyBorder="1" applyAlignment="1">
      <alignment horizontal="center" vertical="center" wrapText="1"/>
    </xf>
    <xf numFmtId="49" fontId="10" fillId="3" borderId="1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A9D18D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workbookViewId="0">
      <selection activeCell="D9" sqref="D9"/>
    </sheetView>
  </sheetViews>
  <sheetFormatPr defaultRowHeight="16.5" customHeight="1"/>
  <cols>
    <col min="1" max="1" width="25.42578125" style="71" customWidth="1"/>
    <col min="2" max="14" width="11.7109375" style="70" customWidth="1"/>
    <col min="15" max="16384" width="9.140625" style="70"/>
  </cols>
  <sheetData>
    <row r="1" spans="1:14" ht="16.5" customHeight="1">
      <c r="A1" s="69" t="s">
        <v>350</v>
      </c>
    </row>
    <row r="2" spans="1:14" ht="16.5" customHeight="1" thickBot="1"/>
    <row r="3" spans="1:14" ht="16.5" customHeight="1" thickTop="1" thickBot="1">
      <c r="A3" s="95" t="s">
        <v>0</v>
      </c>
      <c r="B3" s="96" t="s">
        <v>73</v>
      </c>
      <c r="C3" s="96"/>
      <c r="D3" s="96" t="s">
        <v>351</v>
      </c>
      <c r="E3" s="96"/>
      <c r="F3" s="96"/>
      <c r="G3" s="96"/>
      <c r="H3" s="96" t="s">
        <v>352</v>
      </c>
      <c r="I3" s="96"/>
      <c r="J3" s="96"/>
      <c r="K3" s="96"/>
      <c r="L3" s="96"/>
      <c r="M3" s="96" t="s">
        <v>353</v>
      </c>
      <c r="N3" s="96"/>
    </row>
    <row r="4" spans="1:14" ht="33.75" customHeight="1" thickTop="1" thickBot="1">
      <c r="A4" s="95"/>
      <c r="B4" s="96" t="s">
        <v>354</v>
      </c>
      <c r="C4" s="96" t="s">
        <v>93</v>
      </c>
      <c r="D4" s="96" t="s">
        <v>354</v>
      </c>
      <c r="E4" s="96"/>
      <c r="F4" s="96"/>
      <c r="G4" s="96"/>
      <c r="H4" s="85" t="s">
        <v>355</v>
      </c>
      <c r="I4" s="96" t="s">
        <v>356</v>
      </c>
      <c r="J4" s="96"/>
      <c r="K4" s="96" t="s">
        <v>357</v>
      </c>
      <c r="L4" s="96"/>
      <c r="M4" s="96"/>
      <c r="N4" s="96"/>
    </row>
    <row r="5" spans="1:14" ht="38.25" customHeight="1" thickTop="1" thickBot="1">
      <c r="A5" s="95"/>
      <c r="B5" s="96"/>
      <c r="C5" s="96"/>
      <c r="D5" s="85" t="s">
        <v>358</v>
      </c>
      <c r="E5" s="85" t="s">
        <v>359</v>
      </c>
      <c r="F5" s="85" t="s">
        <v>360</v>
      </c>
      <c r="G5" s="85" t="s">
        <v>361</v>
      </c>
      <c r="H5" s="85" t="s">
        <v>362</v>
      </c>
      <c r="I5" s="85" t="s">
        <v>362</v>
      </c>
      <c r="J5" s="85" t="s">
        <v>93</v>
      </c>
      <c r="K5" s="85" t="s">
        <v>362</v>
      </c>
      <c r="L5" s="85" t="s">
        <v>93</v>
      </c>
      <c r="M5" s="85" t="s">
        <v>362</v>
      </c>
      <c r="N5" s="85" t="s">
        <v>93</v>
      </c>
    </row>
    <row r="6" spans="1:14" ht="16.5" customHeight="1" thickTop="1" thickBot="1">
      <c r="A6" s="84" t="s">
        <v>10</v>
      </c>
      <c r="B6" s="86">
        <v>2</v>
      </c>
      <c r="C6" s="86">
        <v>38</v>
      </c>
      <c r="D6" s="86">
        <v>3</v>
      </c>
      <c r="E6" s="86">
        <v>0</v>
      </c>
      <c r="F6" s="86">
        <v>0</v>
      </c>
      <c r="G6" s="86">
        <v>3</v>
      </c>
      <c r="H6" s="86">
        <v>0</v>
      </c>
      <c r="I6" s="86">
        <v>0</v>
      </c>
      <c r="J6" s="86"/>
      <c r="K6" s="86">
        <v>0</v>
      </c>
      <c r="L6" s="86"/>
      <c r="M6" s="86">
        <v>0</v>
      </c>
      <c r="N6" s="86"/>
    </row>
    <row r="7" spans="1:14" ht="16.5" customHeight="1" thickTop="1" thickBot="1">
      <c r="A7" s="83" t="s">
        <v>11</v>
      </c>
      <c r="B7" s="86">
        <v>0</v>
      </c>
      <c r="C7" s="86"/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/>
      <c r="K7" s="86">
        <v>0</v>
      </c>
      <c r="L7" s="86"/>
      <c r="M7" s="86">
        <v>0</v>
      </c>
      <c r="N7" s="86"/>
    </row>
    <row r="8" spans="1:14" ht="16.5" customHeight="1" thickTop="1" thickBot="1">
      <c r="A8" s="83" t="s">
        <v>12</v>
      </c>
      <c r="B8" s="86">
        <v>0</v>
      </c>
      <c r="C8" s="87"/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/>
      <c r="K8" s="86">
        <v>0</v>
      </c>
      <c r="L8" s="86"/>
      <c r="M8" s="86">
        <v>0</v>
      </c>
      <c r="N8" s="86"/>
    </row>
    <row r="9" spans="1:14" ht="16.5" customHeight="1" thickTop="1" thickBot="1">
      <c r="A9" s="83" t="s">
        <v>13</v>
      </c>
      <c r="B9" s="86">
        <v>0</v>
      </c>
      <c r="C9" s="86"/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/>
      <c r="K9" s="86">
        <v>0</v>
      </c>
      <c r="L9" s="86"/>
      <c r="M9" s="86">
        <v>0</v>
      </c>
      <c r="N9" s="86"/>
    </row>
    <row r="10" spans="1:14" ht="16.5" customHeight="1" thickTop="1" thickBot="1">
      <c r="A10" s="83" t="s">
        <v>14</v>
      </c>
      <c r="B10" s="86">
        <v>1</v>
      </c>
      <c r="C10" s="86">
        <v>24</v>
      </c>
      <c r="D10" s="86">
        <v>2</v>
      </c>
      <c r="E10" s="86">
        <v>0</v>
      </c>
      <c r="F10" s="86">
        <v>0</v>
      </c>
      <c r="G10" s="86">
        <v>2</v>
      </c>
      <c r="H10" s="86">
        <v>0</v>
      </c>
      <c r="I10" s="86">
        <v>0</v>
      </c>
      <c r="J10" s="86"/>
      <c r="K10" s="86">
        <v>0</v>
      </c>
      <c r="L10" s="86"/>
      <c r="M10" s="86">
        <v>0</v>
      </c>
      <c r="N10" s="86"/>
    </row>
    <row r="11" spans="1:14" ht="16.5" customHeight="1" thickTop="1" thickBot="1">
      <c r="A11" s="83" t="s">
        <v>15</v>
      </c>
      <c r="B11" s="86">
        <v>3</v>
      </c>
      <c r="C11" s="86">
        <v>75</v>
      </c>
      <c r="D11" s="86">
        <v>5</v>
      </c>
      <c r="E11" s="86">
        <v>0</v>
      </c>
      <c r="F11" s="86">
        <v>11</v>
      </c>
      <c r="G11" s="86">
        <v>16</v>
      </c>
      <c r="H11" s="86">
        <v>0</v>
      </c>
      <c r="I11" s="86">
        <v>0</v>
      </c>
      <c r="J11" s="86"/>
      <c r="K11" s="86">
        <v>0</v>
      </c>
      <c r="L11" s="86"/>
      <c r="M11" s="86">
        <v>0</v>
      </c>
      <c r="N11" s="86"/>
    </row>
    <row r="12" spans="1:14" ht="16.5" customHeight="1" thickTop="1" thickBot="1">
      <c r="A12" s="83" t="s">
        <v>16</v>
      </c>
      <c r="B12" s="86">
        <v>0</v>
      </c>
      <c r="C12" s="86"/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/>
      <c r="K12" s="86">
        <v>0</v>
      </c>
      <c r="L12" s="86"/>
      <c r="M12" s="86">
        <v>0</v>
      </c>
      <c r="N12" s="86"/>
    </row>
    <row r="13" spans="1:14" ht="16.5" customHeight="1" thickTop="1" thickBot="1">
      <c r="A13" s="83" t="s">
        <v>17</v>
      </c>
      <c r="B13" s="86">
        <v>0</v>
      </c>
      <c r="C13" s="86"/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/>
      <c r="K13" s="86">
        <v>0</v>
      </c>
      <c r="L13" s="86"/>
      <c r="M13" s="86">
        <v>0</v>
      </c>
      <c r="N13" s="86"/>
    </row>
    <row r="14" spans="1:14" ht="16.5" customHeight="1" thickTop="1" thickBot="1">
      <c r="A14" s="83" t="s">
        <v>18</v>
      </c>
      <c r="B14" s="86">
        <v>3</v>
      </c>
      <c r="C14" s="86">
        <v>81</v>
      </c>
      <c r="D14" s="86">
        <v>0</v>
      </c>
      <c r="E14" s="86">
        <v>0</v>
      </c>
      <c r="F14" s="86">
        <v>11</v>
      </c>
      <c r="G14" s="86">
        <v>11</v>
      </c>
      <c r="H14" s="86">
        <v>0</v>
      </c>
      <c r="I14" s="86">
        <v>0</v>
      </c>
      <c r="J14" s="86"/>
      <c r="K14" s="86">
        <v>0</v>
      </c>
      <c r="L14" s="86"/>
      <c r="M14" s="86">
        <v>0</v>
      </c>
      <c r="N14" s="86"/>
    </row>
    <row r="15" spans="1:14" ht="16.5" customHeight="1" thickTop="1" thickBot="1">
      <c r="A15" s="83" t="s">
        <v>19</v>
      </c>
      <c r="B15" s="86">
        <v>1</v>
      </c>
      <c r="C15" s="86">
        <v>27</v>
      </c>
      <c r="D15" s="86">
        <v>2</v>
      </c>
      <c r="E15" s="86">
        <v>0</v>
      </c>
      <c r="F15" s="86">
        <v>0</v>
      </c>
      <c r="G15" s="86">
        <v>2</v>
      </c>
      <c r="H15" s="86">
        <v>0</v>
      </c>
      <c r="I15" s="86">
        <v>0</v>
      </c>
      <c r="J15" s="86"/>
      <c r="K15" s="86">
        <v>0</v>
      </c>
      <c r="L15" s="86"/>
      <c r="M15" s="86">
        <v>0</v>
      </c>
      <c r="N15" s="86"/>
    </row>
    <row r="16" spans="1:14" ht="16.5" customHeight="1" thickTop="1" thickBot="1">
      <c r="A16" s="83" t="s">
        <v>20</v>
      </c>
      <c r="B16" s="86">
        <v>5</v>
      </c>
      <c r="C16" s="86">
        <v>120</v>
      </c>
      <c r="D16" s="86">
        <v>0</v>
      </c>
      <c r="E16" s="86">
        <v>0</v>
      </c>
      <c r="F16" s="86">
        <v>13</v>
      </c>
      <c r="G16" s="86">
        <v>13</v>
      </c>
      <c r="H16" s="86">
        <v>0</v>
      </c>
      <c r="I16" s="86">
        <v>0</v>
      </c>
      <c r="J16" s="86"/>
      <c r="K16" s="86">
        <v>0</v>
      </c>
      <c r="L16" s="86"/>
      <c r="M16" s="86">
        <v>0</v>
      </c>
      <c r="N16" s="86"/>
    </row>
    <row r="17" spans="1:14" ht="16.5" customHeight="1" thickTop="1" thickBot="1">
      <c r="A17" s="83" t="s">
        <v>21</v>
      </c>
      <c r="B17" s="86">
        <v>1</v>
      </c>
      <c r="C17" s="86">
        <v>28</v>
      </c>
      <c r="D17" s="86">
        <v>2</v>
      </c>
      <c r="E17" s="86">
        <v>0</v>
      </c>
      <c r="F17" s="86">
        <v>0</v>
      </c>
      <c r="G17" s="86">
        <v>2</v>
      </c>
      <c r="H17" s="86">
        <v>0</v>
      </c>
      <c r="I17" s="86">
        <v>0</v>
      </c>
      <c r="J17" s="86"/>
      <c r="K17" s="86">
        <v>0</v>
      </c>
      <c r="L17" s="86"/>
      <c r="M17" s="86">
        <v>0</v>
      </c>
      <c r="N17" s="86"/>
    </row>
    <row r="18" spans="1:14" ht="16.5" customHeight="1" thickTop="1" thickBot="1">
      <c r="A18" s="83" t="s">
        <v>22</v>
      </c>
      <c r="B18" s="86">
        <v>1</v>
      </c>
      <c r="C18" s="86">
        <v>28</v>
      </c>
      <c r="D18" s="86">
        <v>2</v>
      </c>
      <c r="E18" s="86">
        <v>0</v>
      </c>
      <c r="F18" s="86">
        <v>0</v>
      </c>
      <c r="G18" s="86">
        <v>2</v>
      </c>
      <c r="H18" s="86">
        <v>0</v>
      </c>
      <c r="I18" s="86">
        <v>0</v>
      </c>
      <c r="J18" s="86"/>
      <c r="K18" s="86">
        <v>0</v>
      </c>
      <c r="L18" s="86"/>
      <c r="M18" s="86">
        <v>0</v>
      </c>
      <c r="N18" s="86"/>
    </row>
    <row r="19" spans="1:14" ht="16.5" customHeight="1" thickTop="1" thickBot="1">
      <c r="A19" s="83" t="s">
        <v>23</v>
      </c>
      <c r="B19" s="86">
        <v>0</v>
      </c>
      <c r="C19" s="86"/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/>
      <c r="K19" s="86">
        <v>0</v>
      </c>
      <c r="L19" s="86"/>
      <c r="M19" s="86">
        <v>0</v>
      </c>
      <c r="N19" s="86"/>
    </row>
    <row r="20" spans="1:14" ht="16.5" customHeight="1" thickTop="1" thickBot="1">
      <c r="A20" s="83" t="s">
        <v>24</v>
      </c>
      <c r="B20" s="86">
        <v>2</v>
      </c>
      <c r="C20" s="86">
        <v>46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/>
      <c r="K20" s="86">
        <v>0</v>
      </c>
      <c r="L20" s="86"/>
      <c r="M20" s="86">
        <v>0</v>
      </c>
      <c r="N20" s="86"/>
    </row>
    <row r="21" spans="1:14" ht="16.5" customHeight="1" thickTop="1" thickBot="1">
      <c r="A21" s="83" t="s">
        <v>25</v>
      </c>
      <c r="B21" s="86">
        <v>13</v>
      </c>
      <c r="C21" s="86">
        <v>363</v>
      </c>
      <c r="D21" s="86">
        <v>7</v>
      </c>
      <c r="E21" s="86">
        <v>0</v>
      </c>
      <c r="F21" s="86">
        <v>32</v>
      </c>
      <c r="G21" s="86">
        <v>39</v>
      </c>
      <c r="H21" s="86">
        <v>0</v>
      </c>
      <c r="I21" s="86">
        <v>1</v>
      </c>
      <c r="J21" s="86">
        <v>1010</v>
      </c>
      <c r="K21" s="86">
        <v>1</v>
      </c>
      <c r="L21" s="86"/>
      <c r="M21" s="86">
        <v>1</v>
      </c>
      <c r="N21" s="86">
        <v>560</v>
      </c>
    </row>
    <row r="22" spans="1:14" ht="16.5" customHeight="1" thickTop="1" thickBot="1">
      <c r="A22" s="83" t="s">
        <v>26</v>
      </c>
      <c r="B22" s="86">
        <v>2</v>
      </c>
      <c r="C22" s="86">
        <v>50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/>
      <c r="K22" s="86">
        <v>0</v>
      </c>
      <c r="L22" s="86"/>
      <c r="M22" s="86">
        <v>0</v>
      </c>
      <c r="N22" s="86"/>
    </row>
    <row r="23" spans="1:14" ht="16.5" customHeight="1" thickTop="1" thickBot="1">
      <c r="A23" s="83" t="s">
        <v>27</v>
      </c>
      <c r="B23" s="86">
        <v>0</v>
      </c>
      <c r="C23" s="86"/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/>
      <c r="K23" s="86">
        <v>0</v>
      </c>
      <c r="L23" s="86"/>
      <c r="M23" s="86">
        <v>0</v>
      </c>
      <c r="N23" s="86"/>
    </row>
    <row r="24" spans="1:14" ht="16.5" customHeight="1" thickTop="1" thickBot="1">
      <c r="A24" s="83" t="s">
        <v>28</v>
      </c>
      <c r="B24" s="86">
        <v>2</v>
      </c>
      <c r="C24" s="86">
        <v>45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/>
      <c r="K24" s="86">
        <v>0</v>
      </c>
      <c r="L24" s="86"/>
      <c r="M24" s="86">
        <v>0</v>
      </c>
      <c r="N24" s="86"/>
    </row>
    <row r="25" spans="1:14" ht="16.5" customHeight="1" thickTop="1" thickBot="1">
      <c r="A25" s="83" t="s">
        <v>29</v>
      </c>
      <c r="B25" s="86">
        <v>0</v>
      </c>
      <c r="C25" s="86"/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/>
      <c r="K25" s="86">
        <v>0</v>
      </c>
      <c r="L25" s="86"/>
      <c r="M25" s="86">
        <v>0</v>
      </c>
      <c r="N25" s="86"/>
    </row>
    <row r="26" spans="1:14" ht="16.5" customHeight="1" thickTop="1" thickBot="1">
      <c r="A26" s="83" t="s">
        <v>30</v>
      </c>
      <c r="B26" s="86">
        <v>8</v>
      </c>
      <c r="C26" s="86">
        <v>192</v>
      </c>
      <c r="D26" s="86">
        <v>5</v>
      </c>
      <c r="E26" s="86">
        <v>0</v>
      </c>
      <c r="F26" s="86">
        <v>31</v>
      </c>
      <c r="G26" s="86">
        <v>36</v>
      </c>
      <c r="H26" s="86">
        <v>0</v>
      </c>
      <c r="I26" s="86">
        <v>1</v>
      </c>
      <c r="J26" s="86">
        <v>460</v>
      </c>
      <c r="K26" s="86">
        <v>1</v>
      </c>
      <c r="L26" s="86">
        <v>492</v>
      </c>
      <c r="M26" s="86">
        <v>1</v>
      </c>
      <c r="N26" s="86">
        <v>460</v>
      </c>
    </row>
    <row r="27" spans="1:14" ht="16.5" customHeight="1" thickTop="1" thickBot="1">
      <c r="A27" s="83" t="s">
        <v>32</v>
      </c>
      <c r="B27" s="86">
        <v>0</v>
      </c>
      <c r="C27" s="86"/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/>
      <c r="K27" s="86">
        <v>0</v>
      </c>
      <c r="L27" s="86"/>
      <c r="M27" s="86">
        <v>0</v>
      </c>
      <c r="N27" s="86"/>
    </row>
    <row r="28" spans="1:14" ht="16.5" customHeight="1" thickTop="1" thickBot="1">
      <c r="A28" s="83" t="s">
        <v>33</v>
      </c>
      <c r="B28" s="86">
        <v>0</v>
      </c>
      <c r="C28" s="86"/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/>
      <c r="K28" s="86">
        <v>0</v>
      </c>
      <c r="L28" s="86"/>
      <c r="M28" s="86">
        <v>0</v>
      </c>
      <c r="N28" s="86"/>
    </row>
    <row r="29" spans="1:14" ht="16.5" customHeight="1" thickTop="1" thickBot="1">
      <c r="A29" s="83" t="s">
        <v>34</v>
      </c>
      <c r="B29" s="86">
        <v>0</v>
      </c>
      <c r="C29" s="86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/>
      <c r="K29" s="86">
        <v>0</v>
      </c>
      <c r="L29" s="86"/>
      <c r="M29" s="86">
        <v>0</v>
      </c>
      <c r="N29" s="86"/>
    </row>
    <row r="30" spans="1:14" ht="16.5" customHeight="1" thickTop="1" thickBot="1">
      <c r="A30" s="83" t="s">
        <v>35</v>
      </c>
      <c r="B30" s="86">
        <v>1</v>
      </c>
      <c r="C30" s="86">
        <v>20</v>
      </c>
      <c r="D30" s="86">
        <v>0</v>
      </c>
      <c r="E30" s="86">
        <v>0</v>
      </c>
      <c r="F30" s="86">
        <v>7</v>
      </c>
      <c r="G30" s="86">
        <v>7</v>
      </c>
      <c r="H30" s="86">
        <v>0</v>
      </c>
      <c r="I30" s="86">
        <v>0</v>
      </c>
      <c r="J30" s="86"/>
      <c r="K30" s="86">
        <v>0</v>
      </c>
      <c r="L30" s="86"/>
      <c r="M30" s="86">
        <v>0</v>
      </c>
      <c r="N30" s="86"/>
    </row>
    <row r="31" spans="1:14" ht="16.5" customHeight="1" thickTop="1" thickBot="1">
      <c r="A31" s="83" t="s">
        <v>36</v>
      </c>
      <c r="B31" s="86">
        <v>0</v>
      </c>
      <c r="C31" s="86"/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/>
      <c r="K31" s="86">
        <v>0</v>
      </c>
      <c r="L31" s="86"/>
      <c r="M31" s="86">
        <v>0</v>
      </c>
      <c r="N31" s="86"/>
    </row>
    <row r="32" spans="1:14" ht="16.5" customHeight="1" thickTop="1" thickBot="1">
      <c r="A32" s="83" t="s">
        <v>37</v>
      </c>
      <c r="B32" s="86">
        <v>0</v>
      </c>
      <c r="C32" s="86"/>
      <c r="D32" s="86">
        <v>2</v>
      </c>
      <c r="E32" s="86">
        <v>0</v>
      </c>
      <c r="F32" s="86">
        <v>0</v>
      </c>
      <c r="G32" s="86">
        <v>2</v>
      </c>
      <c r="H32" s="86">
        <v>0</v>
      </c>
      <c r="I32" s="86">
        <v>0</v>
      </c>
      <c r="J32" s="86"/>
      <c r="K32" s="86">
        <v>0</v>
      </c>
      <c r="L32" s="86"/>
      <c r="M32" s="86">
        <v>0</v>
      </c>
      <c r="N32" s="86"/>
    </row>
    <row r="33" spans="1:14" ht="16.5" customHeight="1" thickTop="1" thickBot="1">
      <c r="A33" s="83" t="s">
        <v>38</v>
      </c>
      <c r="B33" s="86">
        <v>1</v>
      </c>
      <c r="C33" s="86">
        <v>24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/>
      <c r="K33" s="86">
        <v>0</v>
      </c>
      <c r="L33" s="86"/>
      <c r="M33" s="86">
        <v>0</v>
      </c>
      <c r="N33" s="86"/>
    </row>
    <row r="34" spans="1:14" ht="16.5" customHeight="1" thickTop="1" thickBot="1">
      <c r="A34" s="83" t="s">
        <v>39</v>
      </c>
      <c r="B34" s="86">
        <v>1</v>
      </c>
      <c r="C34" s="86">
        <v>28</v>
      </c>
      <c r="D34" s="86">
        <v>2</v>
      </c>
      <c r="E34" s="86">
        <v>0</v>
      </c>
      <c r="F34" s="86">
        <v>0</v>
      </c>
      <c r="G34" s="86">
        <v>2</v>
      </c>
      <c r="H34" s="86">
        <v>0</v>
      </c>
      <c r="I34" s="86">
        <v>0</v>
      </c>
      <c r="J34" s="86"/>
      <c r="K34" s="86">
        <v>0</v>
      </c>
      <c r="L34" s="86"/>
      <c r="M34" s="86">
        <v>0</v>
      </c>
      <c r="N34" s="86"/>
    </row>
    <row r="35" spans="1:14" ht="16.5" customHeight="1" thickTop="1" thickBot="1">
      <c r="A35" s="83" t="s">
        <v>40</v>
      </c>
      <c r="B35" s="86">
        <v>0</v>
      </c>
      <c r="C35" s="86"/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/>
      <c r="K35" s="86">
        <v>0</v>
      </c>
      <c r="L35" s="86"/>
      <c r="M35" s="86">
        <v>0</v>
      </c>
      <c r="N35" s="86"/>
    </row>
    <row r="36" spans="1:14" ht="16.5" customHeight="1" thickTop="1" thickBot="1">
      <c r="A36" s="83" t="s">
        <v>41</v>
      </c>
      <c r="B36" s="86">
        <v>0</v>
      </c>
      <c r="C36" s="86"/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/>
      <c r="K36" s="86">
        <v>0</v>
      </c>
      <c r="L36" s="86"/>
      <c r="M36" s="86">
        <v>0</v>
      </c>
      <c r="N36" s="86"/>
    </row>
    <row r="37" spans="1:14" ht="16.5" customHeight="1" thickTop="1" thickBot="1">
      <c r="A37" s="83" t="s">
        <v>42</v>
      </c>
      <c r="B37" s="86">
        <v>0</v>
      </c>
      <c r="C37" s="86"/>
      <c r="D37" s="86">
        <v>0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86"/>
      <c r="K37" s="86">
        <v>0</v>
      </c>
      <c r="L37" s="86"/>
      <c r="M37" s="86">
        <v>0</v>
      </c>
      <c r="N37" s="86"/>
    </row>
    <row r="38" spans="1:14" ht="16.5" customHeight="1" thickTop="1" thickBot="1">
      <c r="A38" s="83" t="s">
        <v>43</v>
      </c>
      <c r="B38" s="86">
        <v>0</v>
      </c>
      <c r="C38" s="86"/>
      <c r="D38" s="86">
        <v>3</v>
      </c>
      <c r="E38" s="86">
        <v>0</v>
      </c>
      <c r="F38" s="86">
        <v>0</v>
      </c>
      <c r="G38" s="86">
        <v>3</v>
      </c>
      <c r="H38" s="86">
        <v>0</v>
      </c>
      <c r="I38" s="86">
        <v>0</v>
      </c>
      <c r="J38" s="86"/>
      <c r="K38" s="86">
        <v>0</v>
      </c>
      <c r="L38" s="86"/>
      <c r="M38" s="86">
        <v>0</v>
      </c>
      <c r="N38" s="86"/>
    </row>
    <row r="39" spans="1:14" ht="16.5" customHeight="1" thickTop="1" thickBot="1">
      <c r="A39" s="83" t="s">
        <v>44</v>
      </c>
      <c r="B39" s="86">
        <v>1</v>
      </c>
      <c r="C39" s="86">
        <v>25</v>
      </c>
      <c r="D39" s="86">
        <v>1</v>
      </c>
      <c r="E39" s="86">
        <v>0</v>
      </c>
      <c r="F39" s="86">
        <v>0</v>
      </c>
      <c r="G39" s="86">
        <v>1</v>
      </c>
      <c r="H39" s="86">
        <v>0</v>
      </c>
      <c r="I39" s="86">
        <v>0</v>
      </c>
      <c r="J39" s="86"/>
      <c r="K39" s="86">
        <v>0</v>
      </c>
      <c r="L39" s="86"/>
      <c r="M39" s="86">
        <v>0</v>
      </c>
      <c r="N39" s="86"/>
    </row>
    <row r="40" spans="1:14" ht="16.5" customHeight="1" thickTop="1" thickBot="1">
      <c r="A40" s="83" t="s">
        <v>45</v>
      </c>
      <c r="B40" s="86">
        <v>0</v>
      </c>
      <c r="C40" s="86"/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/>
      <c r="K40" s="86">
        <v>0</v>
      </c>
      <c r="L40" s="86"/>
      <c r="M40" s="86">
        <v>0</v>
      </c>
      <c r="N40" s="86"/>
    </row>
    <row r="41" spans="1:14" ht="16.5" customHeight="1" thickTop="1" thickBot="1">
      <c r="A41" s="83" t="s">
        <v>46</v>
      </c>
      <c r="B41" s="86">
        <v>0</v>
      </c>
      <c r="C41" s="86"/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/>
      <c r="K41" s="86">
        <v>0</v>
      </c>
      <c r="L41" s="86"/>
      <c r="M41" s="86">
        <v>0</v>
      </c>
      <c r="N41" s="86"/>
    </row>
    <row r="42" spans="1:14" ht="16.5" customHeight="1" thickTop="1" thickBot="1">
      <c r="A42" s="83" t="s">
        <v>47</v>
      </c>
      <c r="B42" s="86">
        <v>0</v>
      </c>
      <c r="C42" s="86"/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/>
      <c r="K42" s="86">
        <v>0</v>
      </c>
      <c r="L42" s="86"/>
      <c r="M42" s="86">
        <v>0</v>
      </c>
      <c r="N42" s="86"/>
    </row>
    <row r="43" spans="1:14" ht="16.5" customHeight="1" thickTop="1" thickBot="1">
      <c r="A43" s="83" t="s">
        <v>48</v>
      </c>
      <c r="B43" s="86">
        <v>0</v>
      </c>
      <c r="C43" s="86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/>
      <c r="K43" s="86">
        <v>0</v>
      </c>
      <c r="L43" s="86"/>
      <c r="M43" s="86">
        <v>0</v>
      </c>
      <c r="N43" s="86"/>
    </row>
    <row r="44" spans="1:14" ht="16.5" customHeight="1" thickTop="1" thickBot="1">
      <c r="A44" s="83" t="s">
        <v>49</v>
      </c>
      <c r="B44" s="86">
        <v>0</v>
      </c>
      <c r="C44" s="86"/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/>
      <c r="K44" s="86">
        <v>0</v>
      </c>
      <c r="L44" s="86"/>
      <c r="M44" s="86">
        <v>0</v>
      </c>
      <c r="N44" s="86"/>
    </row>
    <row r="45" spans="1:14" ht="16.5" customHeight="1" thickTop="1" thickBot="1">
      <c r="A45" s="83" t="s">
        <v>50</v>
      </c>
      <c r="B45" s="86">
        <v>0</v>
      </c>
      <c r="C45" s="86"/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/>
      <c r="K45" s="86">
        <v>0</v>
      </c>
      <c r="L45" s="86"/>
      <c r="M45" s="86">
        <v>0</v>
      </c>
      <c r="N45" s="86"/>
    </row>
    <row r="46" spans="1:14" ht="16.5" customHeight="1" thickTop="1" thickBot="1">
      <c r="A46" s="83" t="s">
        <v>51</v>
      </c>
      <c r="B46" s="86">
        <v>1</v>
      </c>
      <c r="C46" s="86">
        <v>24</v>
      </c>
      <c r="D46" s="86">
        <v>3</v>
      </c>
      <c r="E46" s="86">
        <v>0</v>
      </c>
      <c r="F46" s="86">
        <v>0</v>
      </c>
      <c r="G46" s="86">
        <v>3</v>
      </c>
      <c r="H46" s="86">
        <v>0</v>
      </c>
      <c r="I46" s="86">
        <v>0</v>
      </c>
      <c r="J46" s="86"/>
      <c r="K46" s="86">
        <v>0</v>
      </c>
      <c r="L46" s="86"/>
      <c r="M46" s="86">
        <v>0</v>
      </c>
      <c r="N46" s="86"/>
    </row>
    <row r="47" spans="1:14" ht="16.5" customHeight="1" thickTop="1" thickBot="1">
      <c r="A47" s="83" t="s">
        <v>52</v>
      </c>
      <c r="B47" s="86">
        <v>0</v>
      </c>
      <c r="C47" s="86"/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/>
      <c r="K47" s="86">
        <v>0</v>
      </c>
      <c r="L47" s="86"/>
      <c r="M47" s="86">
        <v>0</v>
      </c>
      <c r="N47" s="86"/>
    </row>
    <row r="48" spans="1:14" ht="16.5" customHeight="1" thickTop="1" thickBot="1">
      <c r="A48" s="83" t="s">
        <v>53</v>
      </c>
      <c r="B48" s="86">
        <v>2</v>
      </c>
      <c r="C48" s="86">
        <v>43</v>
      </c>
      <c r="D48" s="86">
        <v>3</v>
      </c>
      <c r="E48" s="86">
        <v>0</v>
      </c>
      <c r="F48" s="86">
        <v>0</v>
      </c>
      <c r="G48" s="86">
        <v>3</v>
      </c>
      <c r="H48" s="86">
        <v>0</v>
      </c>
      <c r="I48" s="86">
        <v>0</v>
      </c>
      <c r="J48" s="86"/>
      <c r="K48" s="86">
        <v>0</v>
      </c>
      <c r="L48" s="86"/>
      <c r="M48" s="86">
        <v>0</v>
      </c>
      <c r="N48" s="86"/>
    </row>
    <row r="49" spans="1:14" ht="16.5" customHeight="1" thickTop="1" thickBot="1">
      <c r="A49" s="83" t="s">
        <v>54</v>
      </c>
      <c r="B49" s="86">
        <v>1</v>
      </c>
      <c r="C49" s="86">
        <v>24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/>
      <c r="K49" s="86">
        <v>0</v>
      </c>
      <c r="L49" s="86"/>
      <c r="M49" s="86">
        <v>0</v>
      </c>
      <c r="N49" s="86"/>
    </row>
    <row r="50" spans="1:14" ht="16.5" customHeight="1" thickTop="1" thickBot="1">
      <c r="A50" s="83" t="s">
        <v>55</v>
      </c>
      <c r="B50" s="86">
        <v>0</v>
      </c>
      <c r="C50" s="86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/>
      <c r="K50" s="86">
        <v>0</v>
      </c>
      <c r="L50" s="86"/>
      <c r="M50" s="86">
        <v>0</v>
      </c>
      <c r="N50" s="86"/>
    </row>
    <row r="51" spans="1:14" ht="16.5" customHeight="1" thickTop="1" thickBot="1">
      <c r="A51" s="83" t="s">
        <v>56</v>
      </c>
      <c r="B51" s="86">
        <v>0</v>
      </c>
      <c r="C51" s="86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/>
      <c r="K51" s="86">
        <v>0</v>
      </c>
      <c r="L51" s="86"/>
      <c r="M51" s="86">
        <v>0</v>
      </c>
      <c r="N51" s="86"/>
    </row>
    <row r="52" spans="1:14" ht="16.5" customHeight="1" thickTop="1" thickBot="1">
      <c r="A52" s="83" t="s">
        <v>57</v>
      </c>
      <c r="B52" s="86">
        <v>10</v>
      </c>
      <c r="C52" s="86">
        <v>217</v>
      </c>
      <c r="D52" s="86">
        <v>0</v>
      </c>
      <c r="E52" s="86">
        <v>0</v>
      </c>
      <c r="F52" s="86">
        <v>26</v>
      </c>
      <c r="G52" s="86">
        <v>26</v>
      </c>
      <c r="H52" s="86">
        <v>0</v>
      </c>
      <c r="I52" s="86">
        <v>1</v>
      </c>
      <c r="J52" s="86">
        <v>420</v>
      </c>
      <c r="K52" s="86">
        <v>0</v>
      </c>
      <c r="L52" s="86"/>
      <c r="M52" s="86">
        <v>1</v>
      </c>
      <c r="N52" s="86">
        <v>260</v>
      </c>
    </row>
    <row r="53" spans="1:14" ht="16.5" customHeight="1" thickTop="1" thickBot="1">
      <c r="A53" s="83" t="s">
        <v>58</v>
      </c>
      <c r="B53" s="86">
        <v>8</v>
      </c>
      <c r="C53" s="86">
        <v>198</v>
      </c>
      <c r="D53" s="86">
        <v>0</v>
      </c>
      <c r="E53" s="86">
        <v>0</v>
      </c>
      <c r="F53" s="86">
        <v>23</v>
      </c>
      <c r="G53" s="86">
        <v>23</v>
      </c>
      <c r="H53" s="86">
        <v>0</v>
      </c>
      <c r="I53" s="86">
        <v>0</v>
      </c>
      <c r="J53" s="86"/>
      <c r="K53" s="86">
        <v>0</v>
      </c>
      <c r="L53" s="86"/>
      <c r="M53" s="86">
        <v>1</v>
      </c>
      <c r="N53" s="86">
        <v>470</v>
      </c>
    </row>
    <row r="54" spans="1:14" ht="16.5" customHeight="1" thickTop="1" thickBot="1">
      <c r="A54" s="83" t="s">
        <v>59</v>
      </c>
      <c r="B54" s="86">
        <v>1</v>
      </c>
      <c r="C54" s="86">
        <v>25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86"/>
      <c r="K54" s="86">
        <v>0</v>
      </c>
      <c r="L54" s="86"/>
      <c r="M54" s="86">
        <v>0</v>
      </c>
      <c r="N54" s="86"/>
    </row>
    <row r="55" spans="1:14" ht="16.5" customHeight="1" thickTop="1" thickBot="1">
      <c r="A55" s="83" t="s">
        <v>60</v>
      </c>
      <c r="B55" s="86">
        <v>0</v>
      </c>
      <c r="C55" s="86"/>
      <c r="D55" s="86">
        <v>1</v>
      </c>
      <c r="E55" s="86">
        <v>0</v>
      </c>
      <c r="F55" s="86">
        <v>0</v>
      </c>
      <c r="G55" s="86">
        <v>1</v>
      </c>
      <c r="H55" s="86">
        <v>0</v>
      </c>
      <c r="I55" s="86">
        <v>0</v>
      </c>
      <c r="J55" s="86"/>
      <c r="K55" s="86">
        <v>0</v>
      </c>
      <c r="L55" s="86"/>
      <c r="M55" s="86">
        <v>0</v>
      </c>
      <c r="N55" s="86"/>
    </row>
    <row r="56" spans="1:14" ht="16.5" customHeight="1" thickTop="1" thickBot="1">
      <c r="A56" s="83" t="s">
        <v>61</v>
      </c>
      <c r="B56" s="86">
        <v>2</v>
      </c>
      <c r="C56" s="86">
        <v>36</v>
      </c>
      <c r="D56" s="86">
        <v>4</v>
      </c>
      <c r="E56" s="86">
        <v>0</v>
      </c>
      <c r="F56" s="86">
        <v>0</v>
      </c>
      <c r="G56" s="86">
        <v>4</v>
      </c>
      <c r="H56" s="86">
        <v>0</v>
      </c>
      <c r="I56" s="86">
        <v>0</v>
      </c>
      <c r="J56" s="86"/>
      <c r="K56" s="86">
        <v>0</v>
      </c>
      <c r="L56" s="86"/>
      <c r="M56" s="86">
        <v>0</v>
      </c>
      <c r="N56" s="86"/>
    </row>
    <row r="57" spans="1:14" ht="16.5" customHeight="1" thickTop="1" thickBot="1">
      <c r="A57" s="83" t="s">
        <v>62</v>
      </c>
      <c r="B57" s="86">
        <v>0</v>
      </c>
      <c r="C57" s="86"/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/>
      <c r="K57" s="86">
        <v>0</v>
      </c>
      <c r="L57" s="86"/>
      <c r="M57" s="86">
        <v>0</v>
      </c>
      <c r="N57" s="86"/>
    </row>
    <row r="58" spans="1:14" ht="16.5" customHeight="1" thickTop="1" thickBot="1">
      <c r="A58" s="83" t="s">
        <v>63</v>
      </c>
      <c r="B58" s="86">
        <v>0</v>
      </c>
      <c r="C58" s="86"/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/>
      <c r="K58" s="86">
        <v>0</v>
      </c>
      <c r="L58" s="86"/>
      <c r="M58" s="86">
        <v>0</v>
      </c>
      <c r="N58" s="86"/>
    </row>
    <row r="59" spans="1:14" ht="16.5" customHeight="1" thickTop="1" thickBot="1">
      <c r="A59" s="83" t="s">
        <v>64</v>
      </c>
      <c r="B59" s="86">
        <v>0</v>
      </c>
      <c r="C59" s="86"/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/>
      <c r="K59" s="86">
        <v>0</v>
      </c>
      <c r="L59" s="86"/>
      <c r="M59" s="86">
        <v>0</v>
      </c>
      <c r="N59" s="86"/>
    </row>
    <row r="60" spans="1:14" ht="16.5" customHeight="1" thickTop="1" thickBot="1">
      <c r="A60" s="83" t="s">
        <v>65</v>
      </c>
      <c r="B60" s="86">
        <v>1</v>
      </c>
      <c r="C60" s="86">
        <v>26</v>
      </c>
      <c r="D60" s="86">
        <v>2</v>
      </c>
      <c r="E60" s="86">
        <v>0</v>
      </c>
      <c r="F60" s="86">
        <v>0</v>
      </c>
      <c r="G60" s="86">
        <v>2</v>
      </c>
      <c r="H60" s="86">
        <v>0</v>
      </c>
      <c r="I60" s="86">
        <v>0</v>
      </c>
      <c r="J60" s="86"/>
      <c r="K60" s="86">
        <v>0</v>
      </c>
      <c r="L60" s="86"/>
      <c r="M60" s="86">
        <v>0</v>
      </c>
      <c r="N60" s="86"/>
    </row>
    <row r="61" spans="1:14" ht="16.5" customHeight="1" thickTop="1" thickBot="1">
      <c r="A61" s="83" t="s">
        <v>66</v>
      </c>
      <c r="B61" s="86">
        <v>0</v>
      </c>
      <c r="C61" s="86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/>
      <c r="K61" s="86">
        <v>0</v>
      </c>
      <c r="L61" s="86"/>
      <c r="M61" s="86">
        <v>0</v>
      </c>
      <c r="N61" s="86"/>
    </row>
    <row r="62" spans="1:14" ht="16.5" customHeight="1" thickTop="1" thickBot="1">
      <c r="A62" s="83" t="s">
        <v>67</v>
      </c>
      <c r="B62" s="86">
        <v>0</v>
      </c>
      <c r="C62" s="86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/>
      <c r="K62" s="86">
        <v>0</v>
      </c>
      <c r="L62" s="86"/>
      <c r="M62" s="86">
        <v>0</v>
      </c>
      <c r="N62" s="86"/>
    </row>
    <row r="63" spans="1:14" ht="16.5" customHeight="1" thickTop="1" thickBot="1">
      <c r="A63" s="83" t="s">
        <v>68</v>
      </c>
      <c r="B63" s="86">
        <v>1</v>
      </c>
      <c r="C63" s="86">
        <v>24</v>
      </c>
      <c r="D63" s="86">
        <v>1</v>
      </c>
      <c r="E63" s="86">
        <v>0</v>
      </c>
      <c r="F63" s="86">
        <v>0</v>
      </c>
      <c r="G63" s="86">
        <v>1</v>
      </c>
      <c r="H63" s="86">
        <v>0</v>
      </c>
      <c r="I63" s="86">
        <v>0</v>
      </c>
      <c r="J63" s="86"/>
      <c r="K63" s="86">
        <v>0</v>
      </c>
      <c r="L63" s="86"/>
      <c r="M63" s="86">
        <v>0</v>
      </c>
      <c r="N63" s="86"/>
    </row>
    <row r="64" spans="1:14" ht="16.5" customHeight="1" thickTop="1" thickBot="1">
      <c r="A64" s="83"/>
      <c r="B64" s="85">
        <f>SUM(B6:B63)</f>
        <v>75</v>
      </c>
      <c r="C64" s="85">
        <f t="shared" ref="C64:N64" si="0">SUM(C6:C63)</f>
        <v>1831</v>
      </c>
      <c r="D64" s="85">
        <f t="shared" si="0"/>
        <v>50</v>
      </c>
      <c r="E64" s="85">
        <f t="shared" si="0"/>
        <v>0</v>
      </c>
      <c r="F64" s="85">
        <f t="shared" si="0"/>
        <v>154</v>
      </c>
      <c r="G64" s="85">
        <f t="shared" si="0"/>
        <v>204</v>
      </c>
      <c r="H64" s="85">
        <f t="shared" si="0"/>
        <v>0</v>
      </c>
      <c r="I64" s="85">
        <f t="shared" si="0"/>
        <v>3</v>
      </c>
      <c r="J64" s="85">
        <f t="shared" si="0"/>
        <v>1890</v>
      </c>
      <c r="K64" s="85">
        <f t="shared" si="0"/>
        <v>2</v>
      </c>
      <c r="L64" s="85">
        <f t="shared" si="0"/>
        <v>492</v>
      </c>
      <c r="M64" s="85">
        <f t="shared" si="0"/>
        <v>4</v>
      </c>
      <c r="N64" s="85">
        <f t="shared" si="0"/>
        <v>1750</v>
      </c>
    </row>
    <row r="65" spans="1:3" ht="13.5" thickTop="1">
      <c r="A65" s="71" t="s">
        <v>363</v>
      </c>
      <c r="C65" s="70" t="s">
        <v>31</v>
      </c>
    </row>
    <row r="66" spans="1:3" ht="12.75">
      <c r="C66" s="70" t="s">
        <v>31</v>
      </c>
    </row>
  </sheetData>
  <mergeCells count="10">
    <mergeCell ref="A3:A5"/>
    <mergeCell ref="B3:C3"/>
    <mergeCell ref="D3:G3"/>
    <mergeCell ref="H3:L3"/>
    <mergeCell ref="M3:N4"/>
    <mergeCell ref="B4:B5"/>
    <mergeCell ref="C4:C5"/>
    <mergeCell ref="D4:G4"/>
    <mergeCell ref="I4:J4"/>
    <mergeCell ref="K4:L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8"/>
  <sheetViews>
    <sheetView workbookViewId="0"/>
  </sheetViews>
  <sheetFormatPr defaultRowHeight="15"/>
  <cols>
    <col min="1" max="1" width="18.28515625" customWidth="1"/>
    <col min="2" max="2" width="38.28515625" customWidth="1"/>
    <col min="4" max="4" width="18.28515625" customWidth="1"/>
  </cols>
  <sheetData>
    <row r="1" spans="1:4">
      <c r="A1" s="34" t="s">
        <v>332</v>
      </c>
    </row>
    <row r="2" spans="1:4" ht="15.75" thickBot="1"/>
    <row r="3" spans="1:4" s="7" customFormat="1" ht="53.25" customHeight="1" thickTop="1" thickBot="1">
      <c r="A3" s="57" t="s">
        <v>0</v>
      </c>
      <c r="B3" s="58" t="s">
        <v>139</v>
      </c>
      <c r="C3" s="58" t="s">
        <v>71</v>
      </c>
      <c r="D3" s="58" t="s">
        <v>94</v>
      </c>
    </row>
    <row r="4" spans="1:4" s="7" customFormat="1" ht="53.25" customHeight="1" thickTop="1" thickBot="1">
      <c r="A4" s="119" t="s">
        <v>201</v>
      </c>
      <c r="B4" s="17" t="s">
        <v>209</v>
      </c>
      <c r="C4" s="55">
        <v>1000</v>
      </c>
      <c r="D4" s="17" t="s">
        <v>331</v>
      </c>
    </row>
    <row r="5" spans="1:4" s="7" customFormat="1" ht="53.25" customHeight="1" thickTop="1" thickBot="1">
      <c r="A5" s="120"/>
      <c r="B5" s="17" t="s">
        <v>220</v>
      </c>
      <c r="C5" s="55">
        <v>210</v>
      </c>
      <c r="D5" s="17" t="s">
        <v>203</v>
      </c>
    </row>
    <row r="6" spans="1:4" s="7" customFormat="1" ht="53.25" customHeight="1" thickTop="1" thickBot="1">
      <c r="A6" s="56" t="s">
        <v>291</v>
      </c>
      <c r="B6" s="17" t="s">
        <v>293</v>
      </c>
      <c r="C6" s="55">
        <v>300</v>
      </c>
      <c r="D6" s="17" t="s">
        <v>158</v>
      </c>
    </row>
    <row r="7" spans="1:4" s="7" customFormat="1" ht="53.25" customHeight="1" thickTop="1" thickBot="1">
      <c r="A7" s="56" t="s">
        <v>315</v>
      </c>
      <c r="B7" s="17" t="s">
        <v>317</v>
      </c>
      <c r="C7" s="55">
        <v>150</v>
      </c>
      <c r="D7" s="17" t="s">
        <v>158</v>
      </c>
    </row>
    <row r="8" spans="1:4" ht="15.75" thickTop="1"/>
  </sheetData>
  <mergeCells count="1">
    <mergeCell ref="A4:A5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9"/>
  <sheetViews>
    <sheetView topLeftCell="A4" workbookViewId="0">
      <selection activeCell="F8" sqref="F8"/>
    </sheetView>
  </sheetViews>
  <sheetFormatPr defaultRowHeight="15"/>
  <cols>
    <col min="1" max="1" width="18.140625" customWidth="1"/>
    <col min="2" max="2" width="49" customWidth="1"/>
    <col min="4" max="4" width="19.85546875" customWidth="1"/>
  </cols>
  <sheetData>
    <row r="1" spans="1:4">
      <c r="A1" s="34" t="s">
        <v>344</v>
      </c>
    </row>
    <row r="2" spans="1:4" ht="15.75" thickBot="1"/>
    <row r="3" spans="1:4" s="7" customFormat="1" ht="34.5" customHeight="1" thickTop="1" thickBot="1">
      <c r="A3" s="121" t="s">
        <v>333</v>
      </c>
      <c r="B3" s="122"/>
      <c r="C3" s="122"/>
      <c r="D3" s="123"/>
    </row>
    <row r="4" spans="1:4" s="7" customFormat="1" ht="12" customHeight="1" thickTop="1" thickBot="1">
      <c r="A4" s="59"/>
      <c r="B4" s="59"/>
      <c r="C4" s="59"/>
      <c r="D4" s="59"/>
    </row>
    <row r="5" spans="1:4" s="7" customFormat="1" ht="34.5" customHeight="1" thickTop="1" thickBot="1">
      <c r="A5" s="60" t="s">
        <v>0</v>
      </c>
      <c r="B5" s="61" t="s">
        <v>139</v>
      </c>
      <c r="C5" s="62" t="s">
        <v>71</v>
      </c>
      <c r="D5" s="61" t="s">
        <v>94</v>
      </c>
    </row>
    <row r="6" spans="1:4" s="7" customFormat="1" ht="34.5" customHeight="1" thickTop="1" thickBot="1">
      <c r="A6" s="124" t="s">
        <v>201</v>
      </c>
      <c r="B6" s="17" t="s">
        <v>204</v>
      </c>
      <c r="C6" s="63">
        <v>250</v>
      </c>
      <c r="D6" s="19" t="s">
        <v>203</v>
      </c>
    </row>
    <row r="7" spans="1:4" s="7" customFormat="1" ht="34.5" customHeight="1" thickTop="1" thickBot="1">
      <c r="A7" s="125"/>
      <c r="B7" s="17" t="s">
        <v>213</v>
      </c>
      <c r="C7" s="63">
        <v>322</v>
      </c>
      <c r="D7" s="19" t="s">
        <v>154</v>
      </c>
    </row>
    <row r="8" spans="1:4" s="7" customFormat="1" ht="41.25" customHeight="1" thickTop="1" thickBot="1">
      <c r="A8" s="126"/>
      <c r="B8" s="17" t="s">
        <v>220</v>
      </c>
      <c r="C8" s="63">
        <v>100</v>
      </c>
      <c r="D8" s="19" t="s">
        <v>203</v>
      </c>
    </row>
    <row r="9" spans="1:4" s="7" customFormat="1" ht="34.5" customHeight="1" thickTop="1" thickBot="1">
      <c r="A9" s="60" t="s">
        <v>236</v>
      </c>
      <c r="B9" s="17" t="s">
        <v>238</v>
      </c>
      <c r="C9" s="63">
        <v>160</v>
      </c>
      <c r="D9" s="19" t="s">
        <v>154</v>
      </c>
    </row>
    <row r="10" spans="1:4" s="7" customFormat="1" ht="34.5" customHeight="1" thickTop="1" thickBot="1">
      <c r="A10" s="60" t="s">
        <v>239</v>
      </c>
      <c r="B10" s="19" t="s">
        <v>241</v>
      </c>
      <c r="C10" s="63">
        <v>360</v>
      </c>
      <c r="D10" s="19" t="s">
        <v>154</v>
      </c>
    </row>
    <row r="11" spans="1:4" s="7" customFormat="1" ht="9.75" customHeight="1" thickTop="1" thickBot="1">
      <c r="A11" s="64"/>
      <c r="B11" s="64"/>
      <c r="C11" s="59"/>
      <c r="D11" s="59"/>
    </row>
    <row r="12" spans="1:4" s="7" customFormat="1" ht="34.5" customHeight="1" thickTop="1" thickBot="1">
      <c r="A12" s="121" t="s">
        <v>334</v>
      </c>
      <c r="B12" s="122"/>
      <c r="C12" s="122"/>
      <c r="D12" s="123"/>
    </row>
    <row r="13" spans="1:4" s="7" customFormat="1" ht="10.5" customHeight="1" thickTop="1" thickBot="1">
      <c r="A13" s="127"/>
      <c r="B13" s="127"/>
      <c r="C13" s="127"/>
      <c r="D13" s="127"/>
    </row>
    <row r="14" spans="1:4" s="7" customFormat="1" ht="34.5" customHeight="1" thickTop="1" thickBot="1">
      <c r="A14" s="60" t="s">
        <v>0</v>
      </c>
      <c r="B14" s="61" t="s">
        <v>139</v>
      </c>
      <c r="C14" s="61" t="s">
        <v>71</v>
      </c>
      <c r="D14" s="61" t="s">
        <v>94</v>
      </c>
    </row>
    <row r="15" spans="1:4" s="7" customFormat="1" ht="34.5" customHeight="1" thickTop="1" thickBot="1">
      <c r="A15" s="60" t="s">
        <v>249</v>
      </c>
      <c r="B15" s="17" t="s">
        <v>335</v>
      </c>
      <c r="C15" s="63">
        <v>450</v>
      </c>
      <c r="D15" s="19" t="s">
        <v>158</v>
      </c>
    </row>
    <row r="16" spans="1:4" s="7" customFormat="1" ht="34.5" customHeight="1" thickTop="1" thickBot="1">
      <c r="A16" s="60" t="s">
        <v>258</v>
      </c>
      <c r="B16" s="17" t="s">
        <v>264</v>
      </c>
      <c r="C16" s="63">
        <v>270</v>
      </c>
      <c r="D16" s="19" t="s">
        <v>158</v>
      </c>
    </row>
    <row r="17" spans="1:4" s="7" customFormat="1" ht="34.5" customHeight="1" thickTop="1" thickBot="1">
      <c r="A17" s="60" t="s">
        <v>280</v>
      </c>
      <c r="B17" s="17" t="s">
        <v>282</v>
      </c>
      <c r="C17" s="63">
        <v>650</v>
      </c>
      <c r="D17" s="19" t="s">
        <v>158</v>
      </c>
    </row>
    <row r="18" spans="1:4" s="7" customFormat="1" ht="34.5" customHeight="1" thickTop="1" thickBot="1">
      <c r="A18" s="60" t="s">
        <v>285</v>
      </c>
      <c r="B18" s="17" t="s">
        <v>336</v>
      </c>
      <c r="C18" s="63" t="s">
        <v>288</v>
      </c>
      <c r="D18" s="19" t="s">
        <v>337</v>
      </c>
    </row>
    <row r="19" spans="1:4" s="7" customFormat="1" ht="34.5" customHeight="1" thickTop="1" thickBot="1">
      <c r="A19" s="60" t="s">
        <v>338</v>
      </c>
      <c r="B19" s="17" t="s">
        <v>339</v>
      </c>
      <c r="C19" s="63" t="s">
        <v>288</v>
      </c>
      <c r="D19" s="19" t="s">
        <v>340</v>
      </c>
    </row>
    <row r="20" spans="1:4" s="7" customFormat="1" ht="34.5" customHeight="1" thickTop="1" thickBot="1">
      <c r="A20" s="124" t="s">
        <v>341</v>
      </c>
      <c r="B20" s="17" t="s">
        <v>292</v>
      </c>
      <c r="C20" s="63">
        <v>90</v>
      </c>
      <c r="D20" s="19" t="s">
        <v>203</v>
      </c>
    </row>
    <row r="21" spans="1:4" s="7" customFormat="1" ht="34.5" customHeight="1" thickTop="1" thickBot="1">
      <c r="A21" s="125"/>
      <c r="B21" s="17" t="s">
        <v>342</v>
      </c>
      <c r="C21" s="63">
        <v>90</v>
      </c>
      <c r="D21" s="19" t="s">
        <v>203</v>
      </c>
    </row>
    <row r="22" spans="1:4" s="7" customFormat="1" ht="34.5" customHeight="1" thickTop="1" thickBot="1">
      <c r="A22" s="126"/>
      <c r="B22" s="17" t="s">
        <v>300</v>
      </c>
      <c r="C22" s="63">
        <v>200</v>
      </c>
      <c r="D22" s="19" t="s">
        <v>158</v>
      </c>
    </row>
    <row r="23" spans="1:4" s="7" customFormat="1" ht="34.5" customHeight="1" thickTop="1" thickBot="1">
      <c r="A23" s="60" t="s">
        <v>315</v>
      </c>
      <c r="B23" s="17" t="s">
        <v>343</v>
      </c>
      <c r="C23" s="63">
        <v>140</v>
      </c>
      <c r="D23" s="19" t="s">
        <v>158</v>
      </c>
    </row>
    <row r="24" spans="1:4" s="7" customFormat="1" ht="34.5" customHeight="1" thickTop="1" thickBot="1">
      <c r="A24" s="60" t="s">
        <v>324</v>
      </c>
      <c r="B24" s="17" t="s">
        <v>326</v>
      </c>
      <c r="C24" s="63">
        <v>100</v>
      </c>
      <c r="D24" s="19" t="s">
        <v>158</v>
      </c>
    </row>
    <row r="25" spans="1:4" ht="15.75" thickTop="1"/>
    <row r="49" ht="28.5" customHeight="1"/>
  </sheetData>
  <mergeCells count="5">
    <mergeCell ref="A3:D3"/>
    <mergeCell ref="A6:A8"/>
    <mergeCell ref="A12:D12"/>
    <mergeCell ref="A13:D13"/>
    <mergeCell ref="A20:A22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D2" sqref="D2"/>
    </sheetView>
  </sheetViews>
  <sheetFormatPr defaultRowHeight="29.25" customHeight="1"/>
  <cols>
    <col min="1" max="1" width="46" style="75" customWidth="1"/>
    <col min="2" max="2" width="53.28515625" style="75" customWidth="1"/>
    <col min="3" max="16384" width="9.140625" style="75"/>
  </cols>
  <sheetData>
    <row r="1" spans="1:2" ht="17.25" customHeight="1">
      <c r="A1" s="128" t="s">
        <v>192</v>
      </c>
      <c r="B1" s="128"/>
    </row>
    <row r="2" spans="1:2" ht="17.25" customHeight="1" thickBot="1"/>
    <row r="3" spans="1:2" ht="25.5" customHeight="1" thickTop="1" thickBot="1">
      <c r="A3" s="76" t="s">
        <v>181</v>
      </c>
      <c r="B3" s="77" t="s">
        <v>182</v>
      </c>
    </row>
    <row r="4" spans="1:2" ht="25.5" customHeight="1" thickTop="1" thickBot="1">
      <c r="A4" s="78" t="s">
        <v>157</v>
      </c>
      <c r="B4" s="79" t="s">
        <v>183</v>
      </c>
    </row>
    <row r="5" spans="1:2" ht="25.5" customHeight="1" thickTop="1" thickBot="1">
      <c r="A5" s="80" t="s">
        <v>159</v>
      </c>
      <c r="B5" s="81" t="s">
        <v>183</v>
      </c>
    </row>
    <row r="6" spans="1:2" ht="25.5" customHeight="1" thickTop="1" thickBot="1">
      <c r="A6" s="78" t="s">
        <v>160</v>
      </c>
      <c r="B6" s="79" t="s">
        <v>183</v>
      </c>
    </row>
    <row r="7" spans="1:2" ht="25.5" customHeight="1" thickTop="1" thickBot="1">
      <c r="A7" s="80" t="s">
        <v>161</v>
      </c>
      <c r="B7" s="81" t="s">
        <v>184</v>
      </c>
    </row>
    <row r="8" spans="1:2" ht="25.5" customHeight="1" thickTop="1" thickBot="1">
      <c r="A8" s="78" t="s">
        <v>162</v>
      </c>
      <c r="B8" s="79" t="s">
        <v>185</v>
      </c>
    </row>
    <row r="9" spans="1:2" ht="25.5" customHeight="1" thickTop="1" thickBot="1">
      <c r="A9" s="80" t="s">
        <v>186</v>
      </c>
      <c r="B9" s="81" t="s">
        <v>184</v>
      </c>
    </row>
    <row r="10" spans="1:2" ht="25.5" customHeight="1" thickTop="1" thickBot="1">
      <c r="A10" s="78" t="s">
        <v>164</v>
      </c>
      <c r="B10" s="79" t="s">
        <v>184</v>
      </c>
    </row>
    <row r="11" spans="1:2" ht="25.5" customHeight="1" thickTop="1" thickBot="1">
      <c r="A11" s="80" t="s">
        <v>166</v>
      </c>
      <c r="B11" s="81" t="s">
        <v>187</v>
      </c>
    </row>
    <row r="12" spans="1:2" ht="25.5" customHeight="1" thickTop="1" thickBot="1">
      <c r="A12" s="78" t="s">
        <v>167</v>
      </c>
      <c r="B12" s="79" t="s">
        <v>187</v>
      </c>
    </row>
    <row r="13" spans="1:2" ht="25.5" customHeight="1" thickTop="1" thickBot="1">
      <c r="A13" s="80" t="s">
        <v>168</v>
      </c>
      <c r="B13" s="81" t="s">
        <v>188</v>
      </c>
    </row>
    <row r="14" spans="1:2" ht="25.5" customHeight="1" thickTop="1" thickBot="1">
      <c r="A14" s="78" t="s">
        <v>189</v>
      </c>
      <c r="B14" s="79" t="s">
        <v>183</v>
      </c>
    </row>
    <row r="15" spans="1:2" ht="25.5" customHeight="1" thickTop="1" thickBot="1">
      <c r="A15" s="80" t="s">
        <v>171</v>
      </c>
      <c r="B15" s="81" t="s">
        <v>190</v>
      </c>
    </row>
    <row r="16" spans="1:2" ht="25.5" customHeight="1" thickTop="1" thickBot="1">
      <c r="A16" s="78" t="s">
        <v>172</v>
      </c>
      <c r="B16" s="79" t="s">
        <v>190</v>
      </c>
    </row>
    <row r="17" spans="1:2" ht="25.5" customHeight="1" thickTop="1" thickBot="1">
      <c r="A17" s="80" t="s">
        <v>173</v>
      </c>
      <c r="B17" s="81" t="s">
        <v>191</v>
      </c>
    </row>
    <row r="18" spans="1:2" ht="25.5" customHeight="1" thickTop="1" thickBot="1">
      <c r="A18" s="78" t="s">
        <v>174</v>
      </c>
      <c r="B18" s="79" t="s">
        <v>191</v>
      </c>
    </row>
    <row r="19" spans="1:2" ht="25.5" customHeight="1" thickTop="1" thickBot="1">
      <c r="A19" s="80" t="s">
        <v>175</v>
      </c>
      <c r="B19" s="81" t="s">
        <v>183</v>
      </c>
    </row>
    <row r="20" spans="1:2" ht="25.5" customHeight="1" thickTop="1" thickBot="1">
      <c r="A20" s="78" t="s">
        <v>177</v>
      </c>
      <c r="B20" s="79" t="s">
        <v>185</v>
      </c>
    </row>
    <row r="21" spans="1:2" ht="25.5" customHeight="1" thickTop="1" thickBot="1">
      <c r="A21" s="80" t="s">
        <v>179</v>
      </c>
      <c r="B21" s="81" t="s">
        <v>185</v>
      </c>
    </row>
    <row r="22" spans="1:2" ht="25.5" customHeight="1" thickTop="1">
      <c r="A22" s="82" t="s">
        <v>349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A60" sqref="A60"/>
    </sheetView>
  </sheetViews>
  <sheetFormatPr defaultRowHeight="15"/>
  <cols>
    <col min="1" max="1" width="21.42578125" customWidth="1"/>
    <col min="2" max="10" width="7" customWidth="1"/>
  </cols>
  <sheetData>
    <row r="1" spans="1:10" ht="15.75">
      <c r="A1" s="73" t="s">
        <v>69</v>
      </c>
    </row>
    <row r="2" spans="1:10" ht="15.75" thickBot="1"/>
    <row r="3" spans="1:10" ht="67.5" customHeight="1" thickTop="1" thickBot="1">
      <c r="A3" s="6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6.5" customHeight="1" thickTop="1" thickBot="1">
      <c r="A4" s="1" t="s">
        <v>10</v>
      </c>
      <c r="B4" s="2"/>
      <c r="C4" s="2"/>
      <c r="D4" s="3"/>
      <c r="E4" s="3"/>
      <c r="F4" s="3"/>
      <c r="G4" s="3"/>
      <c r="H4" s="3"/>
      <c r="I4" s="3"/>
      <c r="J4" s="3"/>
    </row>
    <row r="5" spans="1:10" ht="16.5" customHeight="1" thickTop="1" thickBot="1">
      <c r="A5" s="1" t="s">
        <v>11</v>
      </c>
      <c r="B5" s="3"/>
      <c r="C5" s="3"/>
      <c r="D5" s="3"/>
      <c r="E5" s="3"/>
      <c r="F5" s="3"/>
      <c r="G5" s="3"/>
      <c r="H5" s="3"/>
      <c r="I5" s="3"/>
      <c r="J5" s="3"/>
    </row>
    <row r="6" spans="1:10" ht="16.5" customHeight="1" thickTop="1" thickBot="1">
      <c r="A6" s="1" t="s">
        <v>12</v>
      </c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thickTop="1" thickBot="1">
      <c r="A7" s="1" t="s">
        <v>13</v>
      </c>
      <c r="B7" s="3"/>
      <c r="C7" s="3"/>
      <c r="D7" s="3"/>
      <c r="E7" s="3"/>
      <c r="F7" s="3"/>
      <c r="G7" s="3"/>
      <c r="H7" s="3"/>
      <c r="I7" s="3"/>
      <c r="J7" s="3"/>
    </row>
    <row r="8" spans="1:10" ht="16.5" customHeight="1" thickTop="1" thickBot="1">
      <c r="A8" s="1" t="s">
        <v>14</v>
      </c>
      <c r="B8" s="2"/>
      <c r="C8" s="2"/>
      <c r="D8" s="3"/>
      <c r="E8" s="3"/>
      <c r="F8" s="3"/>
      <c r="G8" s="3"/>
      <c r="H8" s="3"/>
      <c r="I8" s="3"/>
      <c r="J8" s="3"/>
    </row>
    <row r="9" spans="1:10" ht="16.5" customHeight="1" thickTop="1" thickBot="1">
      <c r="A9" s="1" t="s">
        <v>15</v>
      </c>
      <c r="B9" s="2"/>
      <c r="C9" s="2"/>
      <c r="D9" s="2"/>
      <c r="E9" s="3"/>
      <c r="F9" s="3"/>
      <c r="G9" s="3"/>
      <c r="H9" s="3"/>
      <c r="I9" s="3"/>
      <c r="J9" s="3"/>
    </row>
    <row r="10" spans="1:10" ht="16.5" customHeight="1" thickTop="1" thickBot="1">
      <c r="A10" s="1" t="s">
        <v>16</v>
      </c>
      <c r="B10" s="2"/>
      <c r="C10" s="3"/>
      <c r="D10" s="3"/>
      <c r="E10" s="3"/>
      <c r="F10" s="3"/>
      <c r="G10" s="3"/>
      <c r="H10" s="3"/>
      <c r="I10" s="3"/>
      <c r="J10" s="3"/>
    </row>
    <row r="11" spans="1:10" ht="16.5" customHeight="1" thickTop="1" thickBot="1">
      <c r="A11" s="1" t="s">
        <v>17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16.5" customHeight="1" thickTop="1" thickBot="1">
      <c r="A12" s="1" t="s">
        <v>18</v>
      </c>
      <c r="B12" s="2"/>
      <c r="C12" s="3"/>
      <c r="D12" s="2"/>
      <c r="E12" s="3"/>
      <c r="F12" s="3"/>
      <c r="G12" s="3"/>
      <c r="H12" s="3"/>
      <c r="I12" s="3"/>
      <c r="J12" s="3"/>
    </row>
    <row r="13" spans="1:10" ht="16.5" customHeight="1" thickTop="1" thickBot="1">
      <c r="A13" s="1" t="s">
        <v>19</v>
      </c>
      <c r="B13" s="2"/>
      <c r="C13" s="2"/>
      <c r="D13" s="3"/>
      <c r="E13" s="3"/>
      <c r="F13" s="3"/>
      <c r="G13" s="3"/>
      <c r="H13" s="3"/>
      <c r="I13" s="3"/>
      <c r="J13" s="3"/>
    </row>
    <row r="14" spans="1:10" ht="16.5" customHeight="1" thickTop="1" thickBot="1">
      <c r="A14" s="1" t="s">
        <v>20</v>
      </c>
      <c r="B14" s="2"/>
      <c r="C14" s="3"/>
      <c r="D14" s="2"/>
      <c r="E14" s="3"/>
      <c r="F14" s="3"/>
      <c r="G14" s="3"/>
      <c r="H14" s="3"/>
      <c r="I14" s="2"/>
      <c r="J14" s="3"/>
    </row>
    <row r="15" spans="1:10" ht="16.5" customHeight="1" thickTop="1" thickBot="1">
      <c r="A15" s="1" t="s">
        <v>21</v>
      </c>
      <c r="B15" s="2"/>
      <c r="C15" s="2"/>
      <c r="D15" s="3"/>
      <c r="E15" s="3"/>
      <c r="F15" s="3"/>
      <c r="G15" s="3"/>
      <c r="H15" s="3"/>
      <c r="I15" s="3"/>
      <c r="J15" s="3"/>
    </row>
    <row r="16" spans="1:10" ht="16.5" customHeight="1" thickTop="1" thickBot="1">
      <c r="A16" s="1" t="s">
        <v>22</v>
      </c>
      <c r="B16" s="2"/>
      <c r="C16" s="2"/>
      <c r="D16" s="3"/>
      <c r="E16" s="3"/>
      <c r="F16" s="3"/>
      <c r="G16" s="3"/>
      <c r="H16" s="3"/>
      <c r="I16" s="3"/>
      <c r="J16" s="3"/>
    </row>
    <row r="17" spans="1:10" ht="16.5" customHeight="1" thickTop="1" thickBot="1">
      <c r="A17" s="1" t="s">
        <v>23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customHeight="1" thickTop="1" thickBot="1">
      <c r="A18" s="1" t="s">
        <v>24</v>
      </c>
      <c r="B18" s="2"/>
      <c r="C18" s="3"/>
      <c r="D18" s="3"/>
      <c r="E18" s="3"/>
      <c r="F18" s="3"/>
      <c r="G18" s="3"/>
      <c r="H18" s="3"/>
      <c r="I18" s="3"/>
      <c r="J18" s="3"/>
    </row>
    <row r="19" spans="1:10" ht="16.5" customHeight="1" thickTop="1" thickBot="1">
      <c r="A19" s="1" t="s">
        <v>25</v>
      </c>
      <c r="B19" s="4">
        <v>4</v>
      </c>
      <c r="C19" s="3"/>
      <c r="D19" s="4">
        <v>2</v>
      </c>
      <c r="E19" s="2"/>
      <c r="F19" s="3"/>
      <c r="G19" s="2"/>
      <c r="H19" s="3"/>
      <c r="I19" s="2"/>
      <c r="J19" s="2"/>
    </row>
    <row r="20" spans="1:10" ht="16.5" customHeight="1" thickTop="1" thickBot="1">
      <c r="A20" s="1" t="s">
        <v>26</v>
      </c>
      <c r="B20" s="2"/>
      <c r="C20" s="3"/>
      <c r="D20" s="3"/>
      <c r="E20" s="3"/>
      <c r="F20" s="3"/>
      <c r="G20" s="3"/>
      <c r="H20" s="3"/>
      <c r="I20" s="3"/>
      <c r="J20" s="3"/>
    </row>
    <row r="21" spans="1:10" ht="16.5" customHeight="1" thickTop="1" thickBot="1">
      <c r="A21" s="1" t="s">
        <v>27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6.5" customHeight="1" thickTop="1" thickBot="1">
      <c r="A22" s="1" t="s">
        <v>28</v>
      </c>
      <c r="B22" s="2"/>
      <c r="C22" s="3"/>
      <c r="D22" s="3"/>
      <c r="E22" s="3"/>
      <c r="F22" s="3"/>
      <c r="G22" s="3"/>
      <c r="H22" s="3"/>
      <c r="I22" s="3"/>
      <c r="J22" s="3"/>
    </row>
    <row r="23" spans="1:10" ht="16.5" customHeight="1" thickTop="1" thickBot="1">
      <c r="A23" s="1" t="s">
        <v>29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6.5" customHeight="1" thickTop="1" thickBot="1">
      <c r="A24" s="1" t="s">
        <v>30</v>
      </c>
      <c r="B24" s="4">
        <v>2</v>
      </c>
      <c r="C24" s="3"/>
      <c r="D24" s="2"/>
      <c r="E24" s="2"/>
      <c r="F24" s="2"/>
      <c r="G24" s="2"/>
      <c r="H24" s="2" t="s">
        <v>31</v>
      </c>
      <c r="I24" s="2"/>
      <c r="J24" s="3"/>
    </row>
    <row r="25" spans="1:10" ht="16.5" customHeight="1" thickTop="1" thickBot="1">
      <c r="A25" s="1" t="s">
        <v>32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6.5" customHeight="1" thickTop="1" thickBot="1">
      <c r="A26" s="1" t="s">
        <v>33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6.5" customHeight="1" thickTop="1" thickBot="1">
      <c r="A27" s="1" t="s">
        <v>34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16.5" customHeight="1" thickTop="1" thickBot="1">
      <c r="A28" s="1" t="s">
        <v>35</v>
      </c>
      <c r="B28" s="2"/>
      <c r="C28" s="3"/>
      <c r="D28" s="2"/>
      <c r="E28" s="3"/>
      <c r="F28" s="3"/>
      <c r="G28" s="3"/>
      <c r="H28" s="3"/>
      <c r="I28" s="3"/>
      <c r="J28" s="3"/>
    </row>
    <row r="29" spans="1:10" ht="16.5" customHeight="1" thickTop="1" thickBot="1">
      <c r="A29" s="1" t="s">
        <v>36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6.5" customHeight="1" thickTop="1" thickBot="1">
      <c r="A30" s="1" t="s">
        <v>37</v>
      </c>
      <c r="B30" s="2"/>
      <c r="C30" s="2"/>
      <c r="D30" s="3"/>
      <c r="E30" s="3"/>
      <c r="F30" s="3"/>
      <c r="G30" s="3"/>
      <c r="H30" s="3"/>
      <c r="I30" s="3"/>
      <c r="J30" s="3"/>
    </row>
    <row r="31" spans="1:10" ht="16.5" customHeight="1" thickTop="1" thickBot="1">
      <c r="A31" s="1" t="s">
        <v>38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16.5" customHeight="1" thickTop="1" thickBot="1">
      <c r="A32" s="1" t="s">
        <v>39</v>
      </c>
      <c r="B32" s="2"/>
      <c r="C32" s="2"/>
      <c r="D32" s="3"/>
      <c r="E32" s="3"/>
      <c r="F32" s="3"/>
      <c r="G32" s="3"/>
      <c r="H32" s="3"/>
      <c r="I32" s="3"/>
      <c r="J32" s="3"/>
    </row>
    <row r="33" spans="1:10" ht="16.5" customHeight="1" thickTop="1" thickBot="1">
      <c r="A33" s="1" t="s">
        <v>40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6.5" customHeight="1" thickTop="1" thickBot="1">
      <c r="A34" s="1" t="s">
        <v>41</v>
      </c>
      <c r="B34" s="2"/>
      <c r="C34" s="3"/>
      <c r="D34" s="3"/>
      <c r="E34" s="3"/>
      <c r="F34" s="3"/>
      <c r="G34" s="3"/>
      <c r="H34" s="3"/>
      <c r="I34" s="3"/>
      <c r="J34" s="3"/>
    </row>
    <row r="35" spans="1:10" ht="16.5" customHeight="1" thickTop="1" thickBot="1">
      <c r="A35" s="1" t="s">
        <v>42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16.5" customHeight="1" thickTop="1" thickBot="1">
      <c r="A36" s="1" t="s">
        <v>43</v>
      </c>
      <c r="B36" s="3"/>
      <c r="C36" s="2"/>
      <c r="D36" s="3"/>
      <c r="E36" s="3"/>
      <c r="F36" s="3"/>
      <c r="G36" s="3"/>
      <c r="H36" s="3"/>
      <c r="I36" s="3"/>
      <c r="J36" s="3"/>
    </row>
    <row r="37" spans="1:10" ht="16.5" customHeight="1" thickTop="1" thickBot="1">
      <c r="A37" s="1" t="s">
        <v>44</v>
      </c>
      <c r="B37" s="2"/>
      <c r="C37" s="2"/>
      <c r="D37" s="3"/>
      <c r="E37" s="3"/>
      <c r="F37" s="3"/>
      <c r="G37" s="3"/>
      <c r="H37" s="3"/>
      <c r="I37" s="3"/>
      <c r="J37" s="3"/>
    </row>
    <row r="38" spans="1:10" ht="16.5" customHeight="1" thickTop="1" thickBot="1">
      <c r="A38" s="1" t="s">
        <v>45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6.5" customHeight="1" thickTop="1" thickBot="1">
      <c r="A39" s="1" t="s">
        <v>46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ht="16.5" customHeight="1" thickTop="1" thickBot="1">
      <c r="A40" s="1" t="s">
        <v>47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ht="16.5" customHeight="1" thickTop="1" thickBot="1">
      <c r="A41" s="1" t="s">
        <v>48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ht="16.5" customHeight="1" thickTop="1" thickBot="1">
      <c r="A42" s="1" t="s">
        <v>49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ht="16.5" customHeight="1" thickTop="1" thickBot="1">
      <c r="A43" s="1" t="s">
        <v>50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ht="16.5" customHeight="1" thickTop="1" thickBot="1">
      <c r="A44" s="1" t="s">
        <v>51</v>
      </c>
      <c r="B44" s="2"/>
      <c r="C44" s="2"/>
      <c r="D44" s="3"/>
      <c r="E44" s="3"/>
      <c r="F44" s="3"/>
      <c r="G44" s="3"/>
      <c r="H44" s="3"/>
      <c r="I44" s="3"/>
      <c r="J44" s="3"/>
    </row>
    <row r="45" spans="1:10" ht="16.5" customHeight="1" thickTop="1" thickBot="1">
      <c r="A45" s="1" t="s">
        <v>52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 ht="16.5" customHeight="1" thickTop="1" thickBot="1">
      <c r="A46" s="1" t="s">
        <v>53</v>
      </c>
      <c r="B46" s="2"/>
      <c r="C46" s="2"/>
      <c r="D46" s="3"/>
      <c r="E46" s="3"/>
      <c r="F46" s="3"/>
      <c r="G46" s="3"/>
      <c r="H46" s="3"/>
      <c r="I46" s="3"/>
      <c r="J46" s="3"/>
    </row>
    <row r="47" spans="1:10" ht="16.5" customHeight="1" thickTop="1" thickBot="1">
      <c r="A47" s="1" t="s">
        <v>54</v>
      </c>
      <c r="B47" s="2"/>
      <c r="C47" s="3"/>
      <c r="D47" s="3"/>
      <c r="E47" s="3"/>
      <c r="F47" s="3"/>
      <c r="G47" s="3"/>
      <c r="H47" s="3"/>
      <c r="I47" s="3"/>
      <c r="J47" s="3"/>
    </row>
    <row r="48" spans="1:10" ht="16.5" customHeight="1" thickTop="1" thickBot="1">
      <c r="A48" s="1" t="s">
        <v>55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 ht="16.5" customHeight="1" thickTop="1" thickBot="1">
      <c r="A49" s="1" t="s">
        <v>56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6.5" customHeight="1" thickTop="1" thickBot="1">
      <c r="A50" s="1" t="s">
        <v>57</v>
      </c>
      <c r="B50" s="2"/>
      <c r="C50" s="3"/>
      <c r="D50" s="2"/>
      <c r="E50" s="2"/>
      <c r="F50" s="3"/>
      <c r="G50" s="2"/>
      <c r="H50" s="3"/>
      <c r="I50" s="2"/>
      <c r="J50" s="3"/>
    </row>
    <row r="51" spans="1:10" ht="16.5" customHeight="1" thickTop="1" thickBot="1">
      <c r="A51" s="1" t="s">
        <v>58</v>
      </c>
      <c r="B51" s="4">
        <v>2</v>
      </c>
      <c r="C51" s="3"/>
      <c r="D51" s="2"/>
      <c r="E51" s="2"/>
      <c r="F51" s="3"/>
      <c r="G51" s="2"/>
      <c r="H51" s="3"/>
      <c r="I51" s="2"/>
      <c r="J51" s="3"/>
    </row>
    <row r="52" spans="1:10" ht="16.5" customHeight="1" thickTop="1" thickBot="1">
      <c r="A52" s="1" t="s">
        <v>59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6.5" customHeight="1" thickTop="1" thickBot="1">
      <c r="A53" s="1" t="s">
        <v>60</v>
      </c>
      <c r="B53" s="3"/>
      <c r="C53" s="2"/>
      <c r="D53" s="3"/>
      <c r="E53" s="3"/>
      <c r="F53" s="3"/>
      <c r="G53" s="3"/>
      <c r="H53" s="3"/>
      <c r="I53" s="3"/>
      <c r="J53" s="3"/>
    </row>
    <row r="54" spans="1:10" ht="16.5" customHeight="1" thickTop="1" thickBot="1">
      <c r="A54" s="1" t="s">
        <v>61</v>
      </c>
      <c r="B54" s="2"/>
      <c r="C54" s="2"/>
      <c r="D54" s="3"/>
      <c r="E54" s="3"/>
      <c r="F54" s="3"/>
      <c r="G54" s="3"/>
      <c r="H54" s="3"/>
      <c r="I54" s="3"/>
      <c r="J54" s="3"/>
    </row>
    <row r="55" spans="1:10" ht="16.5" customHeight="1" thickTop="1" thickBot="1">
      <c r="A55" s="1" t="s">
        <v>62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ht="16.5" customHeight="1" thickTop="1" thickBot="1">
      <c r="A56" s="1" t="s">
        <v>63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ht="16.5" customHeight="1" thickTop="1" thickBot="1">
      <c r="A57" s="1" t="s">
        <v>64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 ht="16.5" customHeight="1" thickTop="1" thickBot="1">
      <c r="A58" s="1" t="s">
        <v>65</v>
      </c>
      <c r="B58" s="2"/>
      <c r="C58" s="2"/>
      <c r="D58" s="3"/>
      <c r="E58" s="3"/>
      <c r="F58" s="3"/>
      <c r="G58" s="3"/>
      <c r="H58" s="3"/>
      <c r="I58" s="3"/>
      <c r="J58" s="3"/>
    </row>
    <row r="59" spans="1:10" ht="16.5" customHeight="1" thickTop="1" thickBot="1">
      <c r="A59" s="1" t="s">
        <v>66</v>
      </c>
      <c r="B59" s="3"/>
      <c r="C59" s="3"/>
      <c r="D59" s="3"/>
      <c r="E59" s="3"/>
      <c r="F59" s="3"/>
      <c r="G59" s="3"/>
      <c r="H59" s="3"/>
      <c r="I59" s="3"/>
      <c r="J59" s="3"/>
    </row>
    <row r="60" spans="1:10" ht="16.5" customHeight="1" thickTop="1" thickBot="1">
      <c r="A60" s="1" t="s">
        <v>67</v>
      </c>
      <c r="B60" s="3"/>
      <c r="C60" s="3"/>
      <c r="D60" s="3"/>
      <c r="E60" s="3"/>
      <c r="F60" s="3"/>
      <c r="G60" s="3"/>
      <c r="H60" s="3"/>
      <c r="I60" s="3"/>
      <c r="J60" s="3"/>
    </row>
    <row r="61" spans="1:10" ht="16.5" customHeight="1" thickTop="1" thickBot="1">
      <c r="A61" s="1" t="s">
        <v>68</v>
      </c>
      <c r="B61" s="2"/>
      <c r="C61" s="2"/>
      <c r="D61" s="3"/>
      <c r="E61" s="3"/>
      <c r="F61" s="3"/>
      <c r="G61" s="3"/>
      <c r="H61" s="3"/>
      <c r="I61" s="3"/>
      <c r="J61" s="3"/>
    </row>
    <row r="62" spans="1:10" ht="16.5" customHeight="1" thickTop="1"/>
    <row r="63" spans="1:10" ht="16.5" customHeight="1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"/>
  <sheetViews>
    <sheetView workbookViewId="0"/>
  </sheetViews>
  <sheetFormatPr defaultRowHeight="15"/>
  <cols>
    <col min="1" max="1" width="21.42578125" style="7" customWidth="1"/>
    <col min="2" max="2" width="37" style="7" customWidth="1"/>
    <col min="3" max="3" width="12.7109375" style="7" customWidth="1"/>
    <col min="4" max="16384" width="9.140625" style="7"/>
  </cols>
  <sheetData>
    <row r="1" spans="1:3">
      <c r="A1" s="7" t="s">
        <v>365</v>
      </c>
    </row>
    <row r="2" spans="1:3" ht="15.75" thickBot="1"/>
    <row r="3" spans="1:3" ht="25.5" customHeight="1" thickTop="1" thickBot="1">
      <c r="A3" s="88" t="s">
        <v>0</v>
      </c>
      <c r="B3" s="89" t="s">
        <v>70</v>
      </c>
      <c r="C3" s="90" t="s">
        <v>71</v>
      </c>
    </row>
    <row r="4" spans="1:3" ht="16.5" customHeight="1" thickTop="1" thickBot="1">
      <c r="A4" s="8" t="s">
        <v>10</v>
      </c>
      <c r="B4" s="9" t="s">
        <v>72</v>
      </c>
      <c r="C4" s="10">
        <v>38</v>
      </c>
    </row>
    <row r="5" spans="1:3" ht="16.5" customHeight="1" thickTop="1" thickBot="1">
      <c r="A5" s="11" t="s">
        <v>14</v>
      </c>
      <c r="B5" s="12" t="s">
        <v>72</v>
      </c>
      <c r="C5" s="13">
        <v>24</v>
      </c>
    </row>
    <row r="6" spans="1:3" ht="16.5" customHeight="1" thickTop="1" thickBot="1">
      <c r="A6" s="14" t="s">
        <v>15</v>
      </c>
      <c r="B6" s="15" t="s">
        <v>73</v>
      </c>
      <c r="C6" s="16">
        <v>75</v>
      </c>
    </row>
    <row r="7" spans="1:3" ht="16.5" customHeight="1" thickTop="1" thickBot="1">
      <c r="A7" s="11" t="s">
        <v>18</v>
      </c>
      <c r="B7" s="12" t="s">
        <v>72</v>
      </c>
      <c r="C7" s="13">
        <v>81</v>
      </c>
    </row>
    <row r="8" spans="1:3" ht="16.5" customHeight="1" thickTop="1" thickBot="1">
      <c r="A8" s="14" t="s">
        <v>19</v>
      </c>
      <c r="B8" s="15" t="s">
        <v>74</v>
      </c>
      <c r="C8" s="16">
        <v>27</v>
      </c>
    </row>
    <row r="9" spans="1:3" ht="16.5" customHeight="1" thickTop="1" thickBot="1">
      <c r="A9" s="11" t="s">
        <v>20</v>
      </c>
      <c r="B9" s="12" t="s">
        <v>75</v>
      </c>
      <c r="C9" s="13">
        <v>120</v>
      </c>
    </row>
    <row r="10" spans="1:3" ht="16.5" customHeight="1" thickTop="1" thickBot="1">
      <c r="A10" s="14" t="s">
        <v>21</v>
      </c>
      <c r="B10" s="15" t="s">
        <v>76</v>
      </c>
      <c r="C10" s="16">
        <v>28</v>
      </c>
    </row>
    <row r="11" spans="1:3" ht="16.5" customHeight="1" thickTop="1" thickBot="1">
      <c r="A11" s="11" t="s">
        <v>22</v>
      </c>
      <c r="B11" s="12" t="s">
        <v>77</v>
      </c>
      <c r="C11" s="13">
        <v>28</v>
      </c>
    </row>
    <row r="12" spans="1:3" ht="16.5" customHeight="1" thickTop="1" thickBot="1">
      <c r="A12" s="14" t="s">
        <v>24</v>
      </c>
      <c r="B12" s="15" t="s">
        <v>73</v>
      </c>
      <c r="C12" s="16">
        <v>46</v>
      </c>
    </row>
    <row r="13" spans="1:3" ht="16.5" customHeight="1" thickTop="1" thickBot="1">
      <c r="A13" s="11" t="s">
        <v>25</v>
      </c>
      <c r="B13" s="12" t="s">
        <v>78</v>
      </c>
      <c r="C13" s="13">
        <v>104</v>
      </c>
    </row>
    <row r="14" spans="1:3" ht="16.5" customHeight="1" thickTop="1" thickBot="1">
      <c r="A14" s="14" t="s">
        <v>25</v>
      </c>
      <c r="B14" s="15" t="s">
        <v>79</v>
      </c>
      <c r="C14" s="16">
        <v>84</v>
      </c>
    </row>
    <row r="15" spans="1:3" ht="16.5" customHeight="1" thickTop="1" thickBot="1">
      <c r="A15" s="11" t="s">
        <v>25</v>
      </c>
      <c r="B15" s="12" t="s">
        <v>80</v>
      </c>
      <c r="C15" s="13">
        <v>100</v>
      </c>
    </row>
    <row r="16" spans="1:3" ht="16.5" customHeight="1" thickTop="1" thickBot="1">
      <c r="A16" s="14" t="s">
        <v>25</v>
      </c>
      <c r="B16" s="17" t="s">
        <v>81</v>
      </c>
      <c r="C16" s="18">
        <v>75</v>
      </c>
    </row>
    <row r="17" spans="1:3" ht="16.5" customHeight="1" thickTop="1" thickBot="1">
      <c r="A17" s="11" t="s">
        <v>26</v>
      </c>
      <c r="B17" s="12" t="s">
        <v>73</v>
      </c>
      <c r="C17" s="13">
        <v>50</v>
      </c>
    </row>
    <row r="18" spans="1:3" ht="16.5" customHeight="1" thickTop="1" thickBot="1">
      <c r="A18" s="14" t="s">
        <v>28</v>
      </c>
      <c r="B18" s="15" t="s">
        <v>73</v>
      </c>
      <c r="C18" s="16">
        <v>45</v>
      </c>
    </row>
    <row r="19" spans="1:3" ht="16.5" customHeight="1" thickTop="1" thickBot="1">
      <c r="A19" s="11" t="s">
        <v>30</v>
      </c>
      <c r="B19" s="12" t="s">
        <v>82</v>
      </c>
      <c r="C19" s="13">
        <v>79</v>
      </c>
    </row>
    <row r="20" spans="1:3" ht="16.5" customHeight="1" thickTop="1" thickBot="1">
      <c r="A20" s="14" t="s">
        <v>30</v>
      </c>
      <c r="B20" s="15" t="s">
        <v>83</v>
      </c>
      <c r="C20" s="16">
        <v>113</v>
      </c>
    </row>
    <row r="21" spans="1:3" ht="16.5" customHeight="1" thickTop="1" thickBot="1">
      <c r="A21" s="11" t="s">
        <v>35</v>
      </c>
      <c r="B21" s="12" t="s">
        <v>76</v>
      </c>
      <c r="C21" s="13">
        <v>20</v>
      </c>
    </row>
    <row r="22" spans="1:3" ht="16.5" customHeight="1" thickTop="1" thickBot="1">
      <c r="A22" s="14" t="s">
        <v>37</v>
      </c>
      <c r="B22" s="19" t="s">
        <v>84</v>
      </c>
      <c r="C22" s="16">
        <v>24</v>
      </c>
    </row>
    <row r="23" spans="1:3" ht="16.5" customHeight="1" thickTop="1" thickBot="1">
      <c r="A23" s="11" t="s">
        <v>39</v>
      </c>
      <c r="B23" s="12" t="s">
        <v>76</v>
      </c>
      <c r="C23" s="13">
        <v>28</v>
      </c>
    </row>
    <row r="24" spans="1:3" ht="16.5" customHeight="1" thickTop="1" thickBot="1">
      <c r="A24" s="14" t="s">
        <v>44</v>
      </c>
      <c r="B24" s="15" t="s">
        <v>77</v>
      </c>
      <c r="C24" s="16">
        <v>25</v>
      </c>
    </row>
    <row r="25" spans="1:3" ht="16.5" customHeight="1" thickTop="1" thickBot="1">
      <c r="A25" s="11" t="s">
        <v>51</v>
      </c>
      <c r="B25" s="12" t="s">
        <v>84</v>
      </c>
      <c r="C25" s="13">
        <v>24</v>
      </c>
    </row>
    <row r="26" spans="1:3" ht="16.5" customHeight="1" thickTop="1" thickBot="1">
      <c r="A26" s="14" t="s">
        <v>53</v>
      </c>
      <c r="B26" s="15" t="s">
        <v>85</v>
      </c>
      <c r="C26" s="16">
        <v>43</v>
      </c>
    </row>
    <row r="27" spans="1:3" ht="16.5" customHeight="1" thickTop="1" thickBot="1">
      <c r="A27" s="11" t="s">
        <v>54</v>
      </c>
      <c r="B27" s="12" t="s">
        <v>86</v>
      </c>
      <c r="C27" s="13">
        <v>24</v>
      </c>
    </row>
    <row r="28" spans="1:3" ht="16.5" customHeight="1" thickTop="1" thickBot="1">
      <c r="A28" s="14" t="s">
        <v>57</v>
      </c>
      <c r="B28" s="15" t="s">
        <v>86</v>
      </c>
      <c r="C28" s="16">
        <v>217</v>
      </c>
    </row>
    <row r="29" spans="1:3" ht="16.5" customHeight="1" thickTop="1" thickBot="1">
      <c r="A29" s="11" t="s">
        <v>58</v>
      </c>
      <c r="B29" s="12" t="s">
        <v>87</v>
      </c>
      <c r="C29" s="13">
        <v>127</v>
      </c>
    </row>
    <row r="30" spans="1:3" ht="16.5" customHeight="1" thickTop="1" thickBot="1">
      <c r="A30" s="14" t="s">
        <v>58</v>
      </c>
      <c r="B30" s="15" t="s">
        <v>88</v>
      </c>
      <c r="C30" s="16">
        <v>71</v>
      </c>
    </row>
    <row r="31" spans="1:3" ht="16.5" customHeight="1" thickTop="1" thickBot="1">
      <c r="A31" s="11" t="s">
        <v>59</v>
      </c>
      <c r="B31" s="12" t="s">
        <v>89</v>
      </c>
      <c r="C31" s="13">
        <v>25</v>
      </c>
    </row>
    <row r="32" spans="1:3" ht="16.5" customHeight="1" thickTop="1" thickBot="1">
      <c r="A32" s="14" t="s">
        <v>61</v>
      </c>
      <c r="B32" s="15" t="s">
        <v>77</v>
      </c>
      <c r="C32" s="16">
        <v>36</v>
      </c>
    </row>
    <row r="33" spans="1:3" ht="16.5" customHeight="1" thickTop="1" thickBot="1">
      <c r="A33" s="11" t="s">
        <v>65</v>
      </c>
      <c r="B33" s="12" t="s">
        <v>73</v>
      </c>
      <c r="C33" s="13">
        <v>26</v>
      </c>
    </row>
    <row r="34" spans="1:3" ht="16.5" customHeight="1" thickTop="1" thickBot="1">
      <c r="A34" s="14" t="s">
        <v>68</v>
      </c>
      <c r="B34" s="15" t="s">
        <v>77</v>
      </c>
      <c r="C34" s="16">
        <v>24</v>
      </c>
    </row>
    <row r="35" spans="1:3" ht="16.5" customHeight="1" thickTop="1" thickBot="1">
      <c r="A35" s="20" t="s">
        <v>90</v>
      </c>
      <c r="B35" s="21"/>
      <c r="C35" s="22">
        <v>1831</v>
      </c>
    </row>
    <row r="36" spans="1:3" ht="15.75" thickTop="1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"/>
  <sheetViews>
    <sheetView workbookViewId="0"/>
  </sheetViews>
  <sheetFormatPr defaultRowHeight="12"/>
  <cols>
    <col min="1" max="1" width="19.28515625" style="29" customWidth="1"/>
    <col min="2" max="2" width="43.28515625" style="29" customWidth="1"/>
    <col min="3" max="3" width="7" style="29" customWidth="1"/>
    <col min="4" max="4" width="8.42578125" style="29" customWidth="1"/>
    <col min="5" max="5" width="24.85546875" style="29" customWidth="1"/>
    <col min="6" max="16384" width="9.140625" style="29"/>
  </cols>
  <sheetData>
    <row r="1" spans="1:5" ht="15.75">
      <c r="A1" s="74" t="s">
        <v>364</v>
      </c>
    </row>
    <row r="2" spans="1:5" ht="12.75" thickBot="1"/>
    <row r="3" spans="1:5" ht="25.5" thickTop="1" thickBot="1">
      <c r="A3" s="91" t="s">
        <v>91</v>
      </c>
      <c r="B3" s="92" t="s">
        <v>70</v>
      </c>
      <c r="C3" s="93" t="s">
        <v>92</v>
      </c>
      <c r="D3" s="94" t="s">
        <v>93</v>
      </c>
      <c r="E3" s="92" t="s">
        <v>94</v>
      </c>
    </row>
    <row r="4" spans="1:5" ht="13.5" thickTop="1" thickBot="1">
      <c r="A4" s="23" t="s">
        <v>10</v>
      </c>
      <c r="B4" s="65" t="s">
        <v>84</v>
      </c>
      <c r="C4" s="67" t="s">
        <v>345</v>
      </c>
      <c r="D4" s="25">
        <v>50</v>
      </c>
      <c r="E4" s="24" t="s">
        <v>95</v>
      </c>
    </row>
    <row r="5" spans="1:5" ht="13.5" thickTop="1" thickBot="1">
      <c r="A5" s="26" t="s">
        <v>14</v>
      </c>
      <c r="B5" s="66" t="s">
        <v>96</v>
      </c>
      <c r="C5" s="68" t="s">
        <v>345</v>
      </c>
      <c r="D5" s="28">
        <v>36</v>
      </c>
      <c r="E5" s="27" t="s">
        <v>97</v>
      </c>
    </row>
    <row r="6" spans="1:5" ht="13.5" thickTop="1" thickBot="1">
      <c r="A6" s="23" t="s">
        <v>15</v>
      </c>
      <c r="B6" s="65" t="s">
        <v>98</v>
      </c>
      <c r="C6" s="67" t="s">
        <v>346</v>
      </c>
      <c r="D6" s="25">
        <v>395</v>
      </c>
      <c r="E6" s="24" t="s">
        <v>99</v>
      </c>
    </row>
    <row r="7" spans="1:5" ht="13.5" thickTop="1" thickBot="1">
      <c r="A7" s="26" t="s">
        <v>15</v>
      </c>
      <c r="B7" s="66" t="s">
        <v>100</v>
      </c>
      <c r="C7" s="68" t="s">
        <v>347</v>
      </c>
      <c r="D7" s="28">
        <v>75</v>
      </c>
      <c r="E7" s="27" t="s">
        <v>101</v>
      </c>
    </row>
    <row r="8" spans="1:5" ht="13.5" thickTop="1" thickBot="1">
      <c r="A8" s="23" t="s">
        <v>18</v>
      </c>
      <c r="B8" s="65" t="s">
        <v>84</v>
      </c>
      <c r="C8" s="67" t="s">
        <v>346</v>
      </c>
      <c r="D8" s="25">
        <v>330</v>
      </c>
      <c r="E8" s="24" t="s">
        <v>102</v>
      </c>
    </row>
    <row r="9" spans="1:5" ht="13.5" thickTop="1" thickBot="1">
      <c r="A9" s="26" t="s">
        <v>19</v>
      </c>
      <c r="B9" s="66" t="s">
        <v>74</v>
      </c>
      <c r="C9" s="68" t="s">
        <v>347</v>
      </c>
      <c r="D9" s="28">
        <v>53</v>
      </c>
      <c r="E9" s="27" t="s">
        <v>103</v>
      </c>
    </row>
    <row r="10" spans="1:5" ht="16.5" customHeight="1" thickTop="1" thickBot="1">
      <c r="A10" s="23" t="s">
        <v>20</v>
      </c>
      <c r="B10" s="65" t="s">
        <v>75</v>
      </c>
      <c r="C10" s="67" t="s">
        <v>346</v>
      </c>
      <c r="D10" s="25">
        <v>400</v>
      </c>
      <c r="E10" s="24" t="s">
        <v>104</v>
      </c>
    </row>
    <row r="11" spans="1:5" ht="13.5" thickTop="1" thickBot="1">
      <c r="A11" s="26" t="s">
        <v>21</v>
      </c>
      <c r="B11" s="66" t="s">
        <v>105</v>
      </c>
      <c r="C11" s="68" t="s">
        <v>347</v>
      </c>
      <c r="D11" s="28">
        <v>40</v>
      </c>
      <c r="E11" s="27" t="s">
        <v>106</v>
      </c>
    </row>
    <row r="12" spans="1:5" ht="13.5" thickTop="1" thickBot="1">
      <c r="A12" s="23" t="s">
        <v>22</v>
      </c>
      <c r="B12" s="65" t="s">
        <v>107</v>
      </c>
      <c r="C12" s="67" t="s">
        <v>347</v>
      </c>
      <c r="D12" s="25">
        <v>45</v>
      </c>
      <c r="E12" s="24" t="s">
        <v>108</v>
      </c>
    </row>
    <row r="13" spans="1:5" ht="13.5" thickTop="1" thickBot="1">
      <c r="A13" s="26" t="s">
        <v>25</v>
      </c>
      <c r="B13" s="66" t="s">
        <v>109</v>
      </c>
      <c r="C13" s="68" t="s">
        <v>346</v>
      </c>
      <c r="D13" s="28">
        <v>540</v>
      </c>
      <c r="E13" s="27" t="s">
        <v>110</v>
      </c>
    </row>
    <row r="14" spans="1:5" ht="13.5" thickTop="1" thickBot="1">
      <c r="A14" s="23" t="s">
        <v>25</v>
      </c>
      <c r="B14" s="65" t="s">
        <v>111</v>
      </c>
      <c r="C14" s="67" t="s">
        <v>346</v>
      </c>
      <c r="D14" s="25">
        <v>750</v>
      </c>
      <c r="E14" s="24" t="s">
        <v>110</v>
      </c>
    </row>
    <row r="15" spans="1:5" ht="13.5" thickTop="1" thickBot="1">
      <c r="A15" s="26" t="s">
        <v>30</v>
      </c>
      <c r="B15" s="66" t="s">
        <v>112</v>
      </c>
      <c r="C15" s="68" t="s">
        <v>346</v>
      </c>
      <c r="D15" s="28">
        <v>723</v>
      </c>
      <c r="E15" s="27" t="s">
        <v>113</v>
      </c>
    </row>
    <row r="16" spans="1:5" ht="16.5" customHeight="1" thickTop="1" thickBot="1">
      <c r="A16" s="23" t="s">
        <v>35</v>
      </c>
      <c r="B16" s="65" t="s">
        <v>114</v>
      </c>
      <c r="C16" s="67" t="s">
        <v>346</v>
      </c>
      <c r="D16" s="25">
        <v>85</v>
      </c>
      <c r="E16" s="24" t="s">
        <v>115</v>
      </c>
    </row>
    <row r="17" spans="1:5" ht="13.5" thickTop="1" thickBot="1">
      <c r="A17" s="26" t="s">
        <v>37</v>
      </c>
      <c r="B17" s="66" t="s">
        <v>116</v>
      </c>
      <c r="C17" s="68" t="s">
        <v>347</v>
      </c>
      <c r="D17" s="28">
        <v>50</v>
      </c>
      <c r="E17" s="27" t="s">
        <v>117</v>
      </c>
    </row>
    <row r="18" spans="1:5" ht="13.5" thickTop="1" thickBot="1">
      <c r="A18" s="23" t="s">
        <v>39</v>
      </c>
      <c r="B18" s="65" t="s">
        <v>118</v>
      </c>
      <c r="C18" s="67" t="s">
        <v>348</v>
      </c>
      <c r="D18" s="25">
        <v>30</v>
      </c>
      <c r="E18" s="24" t="s">
        <v>119</v>
      </c>
    </row>
    <row r="19" spans="1:5" ht="13.5" thickTop="1" thickBot="1">
      <c r="A19" s="26" t="s">
        <v>43</v>
      </c>
      <c r="B19" s="66" t="s">
        <v>120</v>
      </c>
      <c r="C19" s="68" t="s">
        <v>347</v>
      </c>
      <c r="D19" s="28">
        <v>35</v>
      </c>
      <c r="E19" s="27" t="s">
        <v>121</v>
      </c>
    </row>
    <row r="20" spans="1:5" ht="13.5" thickTop="1" thickBot="1">
      <c r="A20" s="23" t="s">
        <v>44</v>
      </c>
      <c r="B20" s="65" t="s">
        <v>122</v>
      </c>
      <c r="C20" s="67" t="s">
        <v>347</v>
      </c>
      <c r="D20" s="25">
        <v>25</v>
      </c>
      <c r="E20" s="24" t="s">
        <v>123</v>
      </c>
    </row>
    <row r="21" spans="1:5" ht="13.5" thickTop="1" thickBot="1">
      <c r="A21" s="26" t="s">
        <v>51</v>
      </c>
      <c r="B21" s="66" t="s">
        <v>84</v>
      </c>
      <c r="C21" s="68" t="s">
        <v>347</v>
      </c>
      <c r="D21" s="28">
        <v>50</v>
      </c>
      <c r="E21" s="27" t="s">
        <v>124</v>
      </c>
    </row>
    <row r="22" spans="1:5" ht="13.5" thickTop="1" thickBot="1">
      <c r="A22" s="23" t="s">
        <v>125</v>
      </c>
      <c r="B22" s="65" t="s">
        <v>85</v>
      </c>
      <c r="C22" s="67" t="s">
        <v>347</v>
      </c>
      <c r="D22" s="25">
        <v>50</v>
      </c>
      <c r="E22" s="24" t="s">
        <v>126</v>
      </c>
    </row>
    <row r="23" spans="1:5" ht="16.5" customHeight="1" thickTop="1" thickBot="1">
      <c r="A23" s="26" t="s">
        <v>127</v>
      </c>
      <c r="B23" s="66" t="s">
        <v>128</v>
      </c>
      <c r="C23" s="68" t="s">
        <v>346</v>
      </c>
      <c r="D23" s="28">
        <v>650</v>
      </c>
      <c r="E23" s="27" t="s">
        <v>129</v>
      </c>
    </row>
    <row r="24" spans="1:5" ht="13.5" thickTop="1" thickBot="1">
      <c r="A24" s="23" t="s">
        <v>58</v>
      </c>
      <c r="B24" s="65" t="s">
        <v>130</v>
      </c>
      <c r="C24" s="67" t="s">
        <v>346</v>
      </c>
      <c r="D24" s="25">
        <v>900</v>
      </c>
      <c r="E24" s="24" t="s">
        <v>131</v>
      </c>
    </row>
    <row r="25" spans="1:5" ht="13.5" thickTop="1" thickBot="1">
      <c r="A25" s="26" t="s">
        <v>60</v>
      </c>
      <c r="B25" s="66" t="s">
        <v>132</v>
      </c>
      <c r="C25" s="68" t="s">
        <v>347</v>
      </c>
      <c r="D25" s="28">
        <v>30</v>
      </c>
      <c r="E25" s="27" t="s">
        <v>133</v>
      </c>
    </row>
    <row r="26" spans="1:5" ht="13.5" thickTop="1" thickBot="1">
      <c r="A26" s="23" t="s">
        <v>61</v>
      </c>
      <c r="B26" s="65" t="s">
        <v>134</v>
      </c>
      <c r="C26" s="67" t="s">
        <v>347</v>
      </c>
      <c r="D26" s="25">
        <v>85</v>
      </c>
      <c r="E26" s="24" t="s">
        <v>135</v>
      </c>
    </row>
    <row r="27" spans="1:5" ht="13.5" thickTop="1" thickBot="1">
      <c r="A27" s="26" t="s">
        <v>65</v>
      </c>
      <c r="B27" s="66" t="s">
        <v>136</v>
      </c>
      <c r="C27" s="68" t="s">
        <v>347</v>
      </c>
      <c r="D27" s="28">
        <v>46</v>
      </c>
      <c r="E27" s="27" t="s">
        <v>137</v>
      </c>
    </row>
    <row r="28" spans="1:5" ht="13.5" thickTop="1" thickBot="1">
      <c r="A28" s="23" t="s">
        <v>68</v>
      </c>
      <c r="B28" s="65" t="s">
        <v>76</v>
      </c>
      <c r="C28" s="67" t="s">
        <v>347</v>
      </c>
      <c r="D28" s="25">
        <v>30</v>
      </c>
      <c r="E28" s="24" t="s">
        <v>138</v>
      </c>
    </row>
    <row r="29" spans="1:5" ht="12.75" thickTop="1"/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C4" sqref="C4"/>
    </sheetView>
  </sheetViews>
  <sheetFormatPr defaultRowHeight="15"/>
  <cols>
    <col min="1" max="1" width="15.28515625" style="7" customWidth="1"/>
    <col min="2" max="2" width="21.140625" style="7" customWidth="1"/>
    <col min="3" max="6" width="9.140625" style="7" customWidth="1"/>
    <col min="7" max="7" width="16.140625" style="7" customWidth="1"/>
    <col min="8" max="16384" width="9.140625" style="7"/>
  </cols>
  <sheetData>
    <row r="1" spans="1:7">
      <c r="A1" s="34" t="s">
        <v>150</v>
      </c>
    </row>
    <row r="2" spans="1:7" ht="15.75" thickBot="1"/>
    <row r="3" spans="1:7" ht="26.25" customHeight="1" thickTop="1" thickBot="1">
      <c r="A3" s="97" t="s">
        <v>0</v>
      </c>
      <c r="B3" s="97" t="s">
        <v>139</v>
      </c>
      <c r="C3" s="99" t="s">
        <v>140</v>
      </c>
      <c r="D3" s="100"/>
      <c r="E3" s="100"/>
      <c r="F3" s="101"/>
      <c r="G3" s="102" t="s">
        <v>94</v>
      </c>
    </row>
    <row r="4" spans="1:7" ht="26.25" customHeight="1" thickTop="1" thickBot="1">
      <c r="A4" s="98"/>
      <c r="B4" s="98"/>
      <c r="C4" s="30" t="s">
        <v>141</v>
      </c>
      <c r="D4" s="30" t="s">
        <v>142</v>
      </c>
      <c r="E4" s="30" t="s">
        <v>143</v>
      </c>
      <c r="F4" s="31" t="s">
        <v>144</v>
      </c>
      <c r="G4" s="103"/>
    </row>
    <row r="5" spans="1:7" ht="29.25" customHeight="1" thickTop="1" thickBot="1">
      <c r="A5" s="32" t="s">
        <v>25</v>
      </c>
      <c r="B5" s="33" t="s">
        <v>145</v>
      </c>
      <c r="C5" s="27"/>
      <c r="D5" s="27"/>
      <c r="E5" s="27"/>
      <c r="F5" s="27"/>
      <c r="G5" s="33" t="s">
        <v>110</v>
      </c>
    </row>
    <row r="6" spans="1:7" ht="29.25" customHeight="1" thickTop="1" thickBot="1">
      <c r="A6" s="32" t="s">
        <v>30</v>
      </c>
      <c r="B6" s="33" t="s">
        <v>146</v>
      </c>
      <c r="C6" s="27"/>
      <c r="D6" s="27"/>
      <c r="E6" s="27"/>
      <c r="F6" s="27"/>
      <c r="G6" s="33" t="s">
        <v>113</v>
      </c>
    </row>
    <row r="7" spans="1:7" ht="29.25" customHeight="1" thickTop="1" thickBot="1">
      <c r="A7" s="32" t="s">
        <v>57</v>
      </c>
      <c r="B7" s="33" t="s">
        <v>147</v>
      </c>
      <c r="C7" s="27"/>
      <c r="D7" s="27"/>
      <c r="E7" s="33"/>
      <c r="F7" s="27"/>
      <c r="G7" s="33" t="s">
        <v>148</v>
      </c>
    </row>
    <row r="8" spans="1:7" ht="29.25" customHeight="1" thickTop="1" thickBot="1">
      <c r="A8" s="32" t="s">
        <v>58</v>
      </c>
      <c r="B8" s="33" t="s">
        <v>149</v>
      </c>
      <c r="C8" s="27"/>
      <c r="D8" s="27"/>
      <c r="E8" s="27"/>
      <c r="F8" s="27"/>
      <c r="G8" s="33" t="s">
        <v>131</v>
      </c>
    </row>
    <row r="9" spans="1:7" ht="15.75" thickTop="1"/>
  </sheetData>
  <mergeCells count="4">
    <mergeCell ref="A3:A4"/>
    <mergeCell ref="B3:B4"/>
    <mergeCell ref="C3:F3"/>
    <mergeCell ref="G3:G4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2" sqref="A2"/>
    </sheetView>
  </sheetViews>
  <sheetFormatPr defaultColWidth="24.140625" defaultRowHeight="15"/>
  <cols>
    <col min="1" max="1" width="17.85546875" style="35" customWidth="1"/>
    <col min="2" max="2" width="27.7109375" style="36" customWidth="1"/>
    <col min="3" max="3" width="11" style="35" customWidth="1"/>
    <col min="4" max="4" width="21.85546875" style="36" customWidth="1"/>
    <col min="5" max="16384" width="24.140625" style="35"/>
  </cols>
  <sheetData>
    <row r="1" spans="1:4">
      <c r="A1" s="34" t="s">
        <v>366</v>
      </c>
    </row>
    <row r="2" spans="1:4" ht="15.75" thickBot="1"/>
    <row r="3" spans="1:4" s="37" customFormat="1" ht="31.5" customHeight="1" thickTop="1" thickBot="1">
      <c r="A3" s="40" t="s">
        <v>0</v>
      </c>
      <c r="B3" s="41" t="s">
        <v>139</v>
      </c>
      <c r="C3" s="42" t="s">
        <v>71</v>
      </c>
      <c r="D3" s="41" t="s">
        <v>94</v>
      </c>
    </row>
    <row r="4" spans="1:4" s="37" customFormat="1" ht="31.5" customHeight="1" thickTop="1" thickBot="1">
      <c r="A4" s="104" t="s">
        <v>30</v>
      </c>
      <c r="B4" s="38" t="s">
        <v>151</v>
      </c>
      <c r="C4" s="39">
        <v>48</v>
      </c>
      <c r="D4" s="38" t="s">
        <v>152</v>
      </c>
    </row>
    <row r="5" spans="1:4" s="37" customFormat="1" ht="31.5" customHeight="1" thickTop="1" thickBot="1">
      <c r="A5" s="105"/>
      <c r="B5" s="38" t="s">
        <v>153</v>
      </c>
      <c r="C5" s="39">
        <v>48</v>
      </c>
      <c r="D5" s="38" t="s">
        <v>154</v>
      </c>
    </row>
    <row r="6" spans="1:4" ht="15.75" thickTop="1"/>
  </sheetData>
  <mergeCells count="1">
    <mergeCell ref="A4:A5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7" sqref="G7"/>
    </sheetView>
  </sheetViews>
  <sheetFormatPr defaultRowHeight="34.5" customHeight="1"/>
  <cols>
    <col min="1" max="1" width="18.85546875" style="37" customWidth="1"/>
    <col min="2" max="2" width="20.7109375" style="37" customWidth="1"/>
    <col min="3" max="3" width="21.85546875" style="37" customWidth="1"/>
    <col min="4" max="4" width="9.140625" style="37"/>
    <col min="5" max="5" width="17.85546875" style="37" customWidth="1"/>
    <col min="6" max="16384" width="9.140625" style="37"/>
  </cols>
  <sheetData>
    <row r="1" spans="1:5" ht="16.5" customHeight="1">
      <c r="A1" s="34" t="s">
        <v>180</v>
      </c>
    </row>
    <row r="2" spans="1:5" ht="16.5" customHeight="1" thickBot="1"/>
    <row r="3" spans="1:5" ht="34.5" customHeight="1" thickTop="1" thickBot="1">
      <c r="A3" s="44" t="s">
        <v>0</v>
      </c>
      <c r="B3" s="46" t="s">
        <v>139</v>
      </c>
      <c r="C3" s="45" t="s">
        <v>155</v>
      </c>
      <c r="D3" s="45" t="s">
        <v>71</v>
      </c>
      <c r="E3" s="45" t="s">
        <v>94</v>
      </c>
    </row>
    <row r="4" spans="1:5" ht="34.5" customHeight="1" thickTop="1" thickBot="1">
      <c r="A4" s="102" t="s">
        <v>25</v>
      </c>
      <c r="B4" s="106" t="s">
        <v>156</v>
      </c>
      <c r="C4" s="43" t="s">
        <v>157</v>
      </c>
      <c r="D4" s="108">
        <v>1010</v>
      </c>
      <c r="E4" s="108" t="s">
        <v>158</v>
      </c>
    </row>
    <row r="5" spans="1:5" ht="37.5" customHeight="1" thickTop="1" thickBot="1">
      <c r="A5" s="110"/>
      <c r="B5" s="111"/>
      <c r="C5" s="43" t="s">
        <v>159</v>
      </c>
      <c r="D5" s="112"/>
      <c r="E5" s="112"/>
    </row>
    <row r="6" spans="1:5" ht="34.5" customHeight="1" thickTop="1" thickBot="1">
      <c r="A6" s="110"/>
      <c r="B6" s="111"/>
      <c r="C6" s="43" t="s">
        <v>160</v>
      </c>
      <c r="D6" s="112"/>
      <c r="E6" s="112"/>
    </row>
    <row r="7" spans="1:5" ht="34.5" customHeight="1" thickTop="1" thickBot="1">
      <c r="A7" s="110"/>
      <c r="B7" s="111"/>
      <c r="C7" s="43" t="s">
        <v>161</v>
      </c>
      <c r="D7" s="112"/>
      <c r="E7" s="112"/>
    </row>
    <row r="8" spans="1:5" ht="34.5" customHeight="1" thickTop="1" thickBot="1">
      <c r="A8" s="110"/>
      <c r="B8" s="111"/>
      <c r="C8" s="43" t="s">
        <v>162</v>
      </c>
      <c r="D8" s="112"/>
      <c r="E8" s="112"/>
    </row>
    <row r="9" spans="1:5" ht="34.5" customHeight="1" thickTop="1" thickBot="1">
      <c r="A9" s="110"/>
      <c r="B9" s="111"/>
      <c r="C9" s="43" t="s">
        <v>163</v>
      </c>
      <c r="D9" s="112"/>
      <c r="E9" s="112"/>
    </row>
    <row r="10" spans="1:5" ht="34.5" customHeight="1" thickTop="1" thickBot="1">
      <c r="A10" s="103"/>
      <c r="B10" s="107"/>
      <c r="C10" s="43" t="s">
        <v>164</v>
      </c>
      <c r="D10" s="109"/>
      <c r="E10" s="109"/>
    </row>
    <row r="11" spans="1:5" ht="34.5" customHeight="1" thickTop="1" thickBot="1">
      <c r="A11" s="102" t="s">
        <v>30</v>
      </c>
      <c r="B11" s="113" t="s">
        <v>165</v>
      </c>
      <c r="C11" s="43" t="s">
        <v>166</v>
      </c>
      <c r="D11" s="108">
        <v>460</v>
      </c>
      <c r="E11" s="108" t="s">
        <v>154</v>
      </c>
    </row>
    <row r="12" spans="1:5" ht="34.5" customHeight="1" thickTop="1" thickBot="1">
      <c r="A12" s="110"/>
      <c r="B12" s="114"/>
      <c r="C12" s="43" t="s">
        <v>167</v>
      </c>
      <c r="D12" s="112"/>
      <c r="E12" s="112"/>
    </row>
    <row r="13" spans="1:5" ht="34.5" customHeight="1" thickTop="1" thickBot="1">
      <c r="A13" s="110"/>
      <c r="B13" s="114"/>
      <c r="C13" s="43" t="s">
        <v>168</v>
      </c>
      <c r="D13" s="112"/>
      <c r="E13" s="112"/>
    </row>
    <row r="14" spans="1:5" ht="34.5" customHeight="1" thickTop="1" thickBot="1">
      <c r="A14" s="110"/>
      <c r="B14" s="115"/>
      <c r="C14" s="43" t="s">
        <v>169</v>
      </c>
      <c r="D14" s="109"/>
      <c r="E14" s="109"/>
    </row>
    <row r="15" spans="1:5" ht="34.5" customHeight="1" thickTop="1" thickBot="1">
      <c r="A15" s="110"/>
      <c r="B15" s="106" t="s">
        <v>170</v>
      </c>
      <c r="C15" s="43" t="s">
        <v>171</v>
      </c>
      <c r="D15" s="108">
        <v>492</v>
      </c>
      <c r="E15" s="108" t="s">
        <v>154</v>
      </c>
    </row>
    <row r="16" spans="1:5" ht="34.5" customHeight="1" thickTop="1" thickBot="1">
      <c r="A16" s="110"/>
      <c r="B16" s="111"/>
      <c r="C16" s="43" t="s">
        <v>172</v>
      </c>
      <c r="D16" s="112"/>
      <c r="E16" s="112"/>
    </row>
    <row r="17" spans="1:5" ht="34.5" customHeight="1" thickTop="1" thickBot="1">
      <c r="A17" s="110"/>
      <c r="B17" s="111"/>
      <c r="C17" s="43" t="s">
        <v>173</v>
      </c>
      <c r="D17" s="112"/>
      <c r="E17" s="112"/>
    </row>
    <row r="18" spans="1:5" ht="34.5" customHeight="1" thickTop="1" thickBot="1">
      <c r="A18" s="110"/>
      <c r="B18" s="111"/>
      <c r="C18" s="43" t="s">
        <v>174</v>
      </c>
      <c r="D18" s="112"/>
      <c r="E18" s="112"/>
    </row>
    <row r="19" spans="1:5" ht="34.5" customHeight="1" thickTop="1" thickBot="1">
      <c r="A19" s="103"/>
      <c r="B19" s="107"/>
      <c r="C19" s="43" t="s">
        <v>175</v>
      </c>
      <c r="D19" s="109"/>
      <c r="E19" s="109"/>
    </row>
    <row r="20" spans="1:5" ht="34.5" customHeight="1" thickTop="1" thickBot="1">
      <c r="A20" s="102" t="s">
        <v>57</v>
      </c>
      <c r="B20" s="106" t="s">
        <v>176</v>
      </c>
      <c r="C20" s="43" t="s">
        <v>177</v>
      </c>
      <c r="D20" s="108">
        <v>420</v>
      </c>
      <c r="E20" s="108" t="s">
        <v>178</v>
      </c>
    </row>
    <row r="21" spans="1:5" ht="34.5" customHeight="1" thickTop="1" thickBot="1">
      <c r="A21" s="103"/>
      <c r="B21" s="107"/>
      <c r="C21" s="43" t="s">
        <v>179</v>
      </c>
      <c r="D21" s="109"/>
      <c r="E21" s="109"/>
    </row>
    <row r="22" spans="1:5" ht="34.5" customHeight="1" thickTop="1"/>
  </sheetData>
  <mergeCells count="15">
    <mergeCell ref="A20:A21"/>
    <mergeCell ref="B20:B21"/>
    <mergeCell ref="D20:D21"/>
    <mergeCell ref="E20:E21"/>
    <mergeCell ref="A4:A10"/>
    <mergeCell ref="B4:B10"/>
    <mergeCell ref="D4:D10"/>
    <mergeCell ref="E4:E10"/>
    <mergeCell ref="A11:A19"/>
    <mergeCell ref="B11:B14"/>
    <mergeCell ref="D11:D14"/>
    <mergeCell ref="E11:E14"/>
    <mergeCell ref="B15:B19"/>
    <mergeCell ref="D15:D19"/>
    <mergeCell ref="E15:E19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activeCell="B9" sqref="B9"/>
    </sheetView>
  </sheetViews>
  <sheetFormatPr defaultRowHeight="40.5" customHeight="1"/>
  <cols>
    <col min="1" max="1" width="16.5703125" style="37" customWidth="1"/>
    <col min="2" max="2" width="42.5703125" style="7" customWidth="1"/>
    <col min="3" max="3" width="9.140625" style="7"/>
    <col min="4" max="4" width="20" style="7" customWidth="1"/>
    <col min="5" max="16384" width="9.140625" style="7"/>
  </cols>
  <sheetData>
    <row r="1" spans="1:4" ht="16.5" customHeight="1">
      <c r="A1" s="34" t="s">
        <v>248</v>
      </c>
    </row>
    <row r="2" spans="1:4" ht="16.5" customHeight="1" thickBot="1"/>
    <row r="3" spans="1:4" ht="40.5" customHeight="1" thickTop="1" thickBot="1">
      <c r="A3" s="44" t="s">
        <v>0</v>
      </c>
      <c r="B3" s="45" t="s">
        <v>139</v>
      </c>
      <c r="C3" s="45" t="s">
        <v>71</v>
      </c>
      <c r="D3" s="45" t="s">
        <v>94</v>
      </c>
    </row>
    <row r="4" spans="1:4" ht="40.5" customHeight="1" thickTop="1" thickBot="1">
      <c r="A4" s="72" t="s">
        <v>193</v>
      </c>
      <c r="B4" s="43" t="s">
        <v>194</v>
      </c>
      <c r="C4" s="48">
        <v>400</v>
      </c>
      <c r="D4" s="43" t="s">
        <v>154</v>
      </c>
    </row>
    <row r="5" spans="1:4" ht="40.5" customHeight="1" thickTop="1" thickBot="1">
      <c r="A5" s="72" t="s">
        <v>195</v>
      </c>
      <c r="B5" s="47" t="s">
        <v>196</v>
      </c>
      <c r="C5" s="49">
        <v>382</v>
      </c>
      <c r="D5" s="47" t="s">
        <v>154</v>
      </c>
    </row>
    <row r="6" spans="1:4" ht="40.5" customHeight="1" thickTop="1" thickBot="1">
      <c r="A6" s="102" t="s">
        <v>197</v>
      </c>
      <c r="B6" s="43" t="s">
        <v>194</v>
      </c>
      <c r="C6" s="48">
        <v>408</v>
      </c>
      <c r="D6" s="43" t="s">
        <v>154</v>
      </c>
    </row>
    <row r="7" spans="1:4" ht="40.5" customHeight="1" thickTop="1" thickBot="1">
      <c r="A7" s="110"/>
      <c r="B7" s="43" t="s">
        <v>198</v>
      </c>
      <c r="C7" s="48">
        <v>340</v>
      </c>
      <c r="D7" s="43" t="s">
        <v>154</v>
      </c>
    </row>
    <row r="8" spans="1:4" ht="40.5" customHeight="1" thickTop="1" thickBot="1">
      <c r="A8" s="103"/>
      <c r="B8" s="47" t="s">
        <v>199</v>
      </c>
      <c r="C8" s="49">
        <v>550</v>
      </c>
      <c r="D8" s="47" t="s">
        <v>200</v>
      </c>
    </row>
    <row r="9" spans="1:4" ht="40.5" customHeight="1" thickTop="1" thickBot="1">
      <c r="A9" s="102" t="s">
        <v>201</v>
      </c>
      <c r="B9" s="43" t="s">
        <v>202</v>
      </c>
      <c r="C9" s="48">
        <v>300</v>
      </c>
      <c r="D9" s="43" t="s">
        <v>203</v>
      </c>
    </row>
    <row r="10" spans="1:4" ht="40.5" customHeight="1" thickTop="1" thickBot="1">
      <c r="A10" s="110"/>
      <c r="B10" s="47" t="s">
        <v>204</v>
      </c>
      <c r="C10" s="50">
        <v>350</v>
      </c>
      <c r="D10" s="47" t="s">
        <v>203</v>
      </c>
    </row>
    <row r="11" spans="1:4" ht="40.5" customHeight="1" thickTop="1" thickBot="1">
      <c r="A11" s="110"/>
      <c r="B11" s="43" t="s">
        <v>205</v>
      </c>
      <c r="C11" s="48">
        <v>600</v>
      </c>
      <c r="D11" s="43" t="s">
        <v>154</v>
      </c>
    </row>
    <row r="12" spans="1:4" ht="40.5" customHeight="1" thickTop="1" thickBot="1">
      <c r="A12" s="110"/>
      <c r="B12" s="47" t="s">
        <v>206</v>
      </c>
      <c r="C12" s="50">
        <v>640</v>
      </c>
      <c r="D12" s="47" t="s">
        <v>154</v>
      </c>
    </row>
    <row r="13" spans="1:4" ht="40.5" customHeight="1" thickTop="1" thickBot="1">
      <c r="A13" s="110"/>
      <c r="B13" s="43" t="s">
        <v>207</v>
      </c>
      <c r="C13" s="51">
        <v>640</v>
      </c>
      <c r="D13" s="43" t="s">
        <v>154</v>
      </c>
    </row>
    <row r="14" spans="1:4" ht="40.5" customHeight="1" thickTop="1" thickBot="1">
      <c r="A14" s="110"/>
      <c r="B14" s="47" t="s">
        <v>208</v>
      </c>
      <c r="C14" s="50">
        <v>1450</v>
      </c>
      <c r="D14" s="47" t="s">
        <v>154</v>
      </c>
    </row>
    <row r="15" spans="1:4" ht="40.5" customHeight="1" thickTop="1" thickBot="1">
      <c r="A15" s="110"/>
      <c r="B15" s="43" t="s">
        <v>209</v>
      </c>
      <c r="C15" s="48">
        <v>818</v>
      </c>
      <c r="D15" s="43" t="s">
        <v>154</v>
      </c>
    </row>
    <row r="16" spans="1:4" ht="40.5" customHeight="1" thickTop="1" thickBot="1">
      <c r="A16" s="110"/>
      <c r="B16" s="47" t="s">
        <v>210</v>
      </c>
      <c r="C16" s="49">
        <v>542</v>
      </c>
      <c r="D16" s="47" t="s">
        <v>154</v>
      </c>
    </row>
    <row r="17" spans="1:4" ht="40.5" customHeight="1" thickTop="1" thickBot="1">
      <c r="A17" s="110"/>
      <c r="B17" s="43" t="s">
        <v>210</v>
      </c>
      <c r="C17" s="48">
        <v>408</v>
      </c>
      <c r="D17" s="43" t="s">
        <v>154</v>
      </c>
    </row>
    <row r="18" spans="1:4" ht="40.5" customHeight="1" thickTop="1" thickBot="1">
      <c r="A18" s="110"/>
      <c r="B18" s="47" t="s">
        <v>211</v>
      </c>
      <c r="C18" s="49">
        <v>2000</v>
      </c>
      <c r="D18" s="47" t="s">
        <v>154</v>
      </c>
    </row>
    <row r="19" spans="1:4" ht="40.5" customHeight="1" thickTop="1" thickBot="1">
      <c r="A19" s="110"/>
      <c r="B19" s="43" t="s">
        <v>212</v>
      </c>
      <c r="C19" s="48">
        <v>480</v>
      </c>
      <c r="D19" s="43" t="s">
        <v>203</v>
      </c>
    </row>
    <row r="20" spans="1:4" ht="40.5" customHeight="1" thickTop="1" thickBot="1">
      <c r="A20" s="110"/>
      <c r="B20" s="47" t="s">
        <v>213</v>
      </c>
      <c r="C20" s="49">
        <v>670</v>
      </c>
      <c r="D20" s="47" t="s">
        <v>154</v>
      </c>
    </row>
    <row r="21" spans="1:4" ht="40.5" customHeight="1" thickTop="1" thickBot="1">
      <c r="A21" s="110"/>
      <c r="B21" s="43" t="s">
        <v>214</v>
      </c>
      <c r="C21" s="48">
        <v>378</v>
      </c>
      <c r="D21" s="43" t="s">
        <v>154</v>
      </c>
    </row>
    <row r="22" spans="1:4" ht="40.5" customHeight="1" thickTop="1" thickBot="1">
      <c r="A22" s="110"/>
      <c r="B22" s="47" t="s">
        <v>215</v>
      </c>
      <c r="C22" s="49">
        <v>620</v>
      </c>
      <c r="D22" s="47" t="s">
        <v>216</v>
      </c>
    </row>
    <row r="23" spans="1:4" ht="40.5" customHeight="1" thickTop="1" thickBot="1">
      <c r="A23" s="110"/>
      <c r="B23" s="43" t="s">
        <v>217</v>
      </c>
      <c r="C23" s="48">
        <v>200</v>
      </c>
      <c r="D23" s="43" t="s">
        <v>218</v>
      </c>
    </row>
    <row r="24" spans="1:4" ht="40.5" customHeight="1" thickTop="1" thickBot="1">
      <c r="A24" s="110"/>
      <c r="B24" s="47" t="s">
        <v>219</v>
      </c>
      <c r="C24" s="49">
        <v>200</v>
      </c>
      <c r="D24" s="47" t="s">
        <v>203</v>
      </c>
    </row>
    <row r="25" spans="1:4" ht="40.5" customHeight="1" thickTop="1" thickBot="1">
      <c r="A25" s="103"/>
      <c r="B25" s="43" t="s">
        <v>220</v>
      </c>
      <c r="C25" s="48">
        <v>260</v>
      </c>
      <c r="D25" s="43" t="s">
        <v>203</v>
      </c>
    </row>
    <row r="26" spans="1:4" ht="40.5" customHeight="1" thickTop="1" thickBot="1">
      <c r="A26" s="102" t="s">
        <v>221</v>
      </c>
      <c r="B26" s="47" t="s">
        <v>222</v>
      </c>
      <c r="C26" s="49">
        <v>850</v>
      </c>
      <c r="D26" s="47" t="s">
        <v>203</v>
      </c>
    </row>
    <row r="27" spans="1:4" ht="40.5" customHeight="1" thickTop="1" thickBot="1">
      <c r="A27" s="103"/>
      <c r="B27" s="43" t="s">
        <v>223</v>
      </c>
      <c r="C27" s="48">
        <v>440</v>
      </c>
      <c r="D27" s="43" t="s">
        <v>154</v>
      </c>
    </row>
    <row r="28" spans="1:4" ht="40.5" customHeight="1" thickTop="1" thickBot="1">
      <c r="A28" s="102" t="s">
        <v>224</v>
      </c>
      <c r="B28" s="47" t="s">
        <v>225</v>
      </c>
      <c r="C28" s="49">
        <v>540</v>
      </c>
      <c r="D28" s="47" t="s">
        <v>154</v>
      </c>
    </row>
    <row r="29" spans="1:4" ht="40.5" customHeight="1" thickTop="1" thickBot="1">
      <c r="A29" s="103"/>
      <c r="B29" s="43" t="s">
        <v>226</v>
      </c>
      <c r="C29" s="48">
        <v>405</v>
      </c>
      <c r="D29" s="43" t="s">
        <v>154</v>
      </c>
    </row>
    <row r="30" spans="1:4" ht="40.5" customHeight="1" thickTop="1" thickBot="1">
      <c r="A30" s="102" t="s">
        <v>227</v>
      </c>
      <c r="B30" s="47" t="s">
        <v>228</v>
      </c>
      <c r="C30" s="49">
        <v>720</v>
      </c>
      <c r="D30" s="47" t="s">
        <v>154</v>
      </c>
    </row>
    <row r="31" spans="1:4" ht="40.5" customHeight="1" thickTop="1" thickBot="1">
      <c r="A31" s="110"/>
      <c r="B31" s="43" t="s">
        <v>229</v>
      </c>
      <c r="C31" s="48">
        <v>260</v>
      </c>
      <c r="D31" s="43" t="s">
        <v>230</v>
      </c>
    </row>
    <row r="32" spans="1:4" ht="40.5" customHeight="1" thickTop="1" thickBot="1">
      <c r="A32" s="110"/>
      <c r="B32" s="47" t="s">
        <v>166</v>
      </c>
      <c r="C32" s="49">
        <v>360</v>
      </c>
      <c r="D32" s="47" t="s">
        <v>154</v>
      </c>
    </row>
    <row r="33" spans="1:4" ht="40.5" customHeight="1" thickTop="1" thickBot="1">
      <c r="A33" s="110"/>
      <c r="B33" s="43" t="s">
        <v>231</v>
      </c>
      <c r="C33" s="48">
        <v>639</v>
      </c>
      <c r="D33" s="43" t="s">
        <v>154</v>
      </c>
    </row>
    <row r="34" spans="1:4" ht="40.5" customHeight="1" thickTop="1" thickBot="1">
      <c r="A34" s="103"/>
      <c r="B34" s="47" t="s">
        <v>232</v>
      </c>
      <c r="C34" s="49">
        <v>360</v>
      </c>
      <c r="D34" s="47" t="s">
        <v>203</v>
      </c>
    </row>
    <row r="35" spans="1:4" ht="40.5" customHeight="1" thickTop="1" thickBot="1">
      <c r="A35" s="102" t="s">
        <v>233</v>
      </c>
      <c r="B35" s="43" t="s">
        <v>234</v>
      </c>
      <c r="C35" s="48">
        <v>800</v>
      </c>
      <c r="D35" s="43" t="s">
        <v>154</v>
      </c>
    </row>
    <row r="36" spans="1:4" ht="40.5" customHeight="1" thickTop="1" thickBot="1">
      <c r="A36" s="103"/>
      <c r="B36" s="47" t="s">
        <v>235</v>
      </c>
      <c r="C36" s="49">
        <v>600</v>
      </c>
      <c r="D36" s="47" t="s">
        <v>154</v>
      </c>
    </row>
    <row r="37" spans="1:4" ht="40.5" customHeight="1" thickTop="1" thickBot="1">
      <c r="A37" s="102" t="s">
        <v>236</v>
      </c>
      <c r="B37" s="43" t="s">
        <v>194</v>
      </c>
      <c r="C37" s="48">
        <v>330</v>
      </c>
      <c r="D37" s="43" t="s">
        <v>154</v>
      </c>
    </row>
    <row r="38" spans="1:4" ht="40.5" customHeight="1" thickTop="1" thickBot="1">
      <c r="A38" s="110"/>
      <c r="B38" s="47" t="s">
        <v>237</v>
      </c>
      <c r="C38" s="49">
        <v>800</v>
      </c>
      <c r="D38" s="47" t="s">
        <v>154</v>
      </c>
    </row>
    <row r="39" spans="1:4" ht="40.5" customHeight="1" thickTop="1" thickBot="1">
      <c r="A39" s="103"/>
      <c r="B39" s="43" t="s">
        <v>238</v>
      </c>
      <c r="C39" s="48">
        <v>272</v>
      </c>
      <c r="D39" s="43" t="s">
        <v>154</v>
      </c>
    </row>
    <row r="40" spans="1:4" ht="40.5" customHeight="1" thickTop="1" thickBot="1">
      <c r="A40" s="102" t="s">
        <v>239</v>
      </c>
      <c r="B40" s="47" t="s">
        <v>240</v>
      </c>
      <c r="C40" s="49">
        <v>600</v>
      </c>
      <c r="D40" s="47" t="s">
        <v>154</v>
      </c>
    </row>
    <row r="41" spans="1:4" ht="40.5" customHeight="1" thickTop="1" thickBot="1">
      <c r="A41" s="103"/>
      <c r="B41" s="43" t="s">
        <v>241</v>
      </c>
      <c r="C41" s="48">
        <v>1270</v>
      </c>
      <c r="D41" s="43" t="s">
        <v>154</v>
      </c>
    </row>
    <row r="42" spans="1:4" ht="40.5" customHeight="1" thickTop="1" thickBot="1">
      <c r="A42" s="72" t="s">
        <v>242</v>
      </c>
      <c r="B42" s="47" t="s">
        <v>243</v>
      </c>
      <c r="C42" s="49">
        <v>360</v>
      </c>
      <c r="D42" s="47" t="s">
        <v>154</v>
      </c>
    </row>
    <row r="43" spans="1:4" ht="40.5" customHeight="1" thickTop="1" thickBot="1">
      <c r="A43" s="72" t="s">
        <v>244</v>
      </c>
      <c r="B43" s="43" t="s">
        <v>245</v>
      </c>
      <c r="C43" s="48">
        <v>300</v>
      </c>
      <c r="D43" s="43" t="s">
        <v>154</v>
      </c>
    </row>
    <row r="44" spans="1:4" ht="40.5" customHeight="1" thickTop="1" thickBot="1">
      <c r="A44" s="72" t="s">
        <v>246</v>
      </c>
      <c r="B44" s="47" t="s">
        <v>247</v>
      </c>
      <c r="C44" s="49">
        <v>450</v>
      </c>
      <c r="D44" s="47" t="s">
        <v>154</v>
      </c>
    </row>
    <row r="45" spans="1:4" ht="40.5" customHeight="1" thickTop="1"/>
  </sheetData>
  <mergeCells count="8">
    <mergeCell ref="A37:A39"/>
    <mergeCell ref="A40:A41"/>
    <mergeCell ref="A6:A8"/>
    <mergeCell ref="A9:A25"/>
    <mergeCell ref="A26:A27"/>
    <mergeCell ref="A28:A29"/>
    <mergeCell ref="A30:A34"/>
    <mergeCell ref="A35:A36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0"/>
  <sheetViews>
    <sheetView workbookViewId="0">
      <selection activeCell="F5" sqref="F5"/>
    </sheetView>
  </sheetViews>
  <sheetFormatPr defaultRowHeight="28.5" customHeight="1"/>
  <cols>
    <col min="1" max="1" width="16.5703125" style="7" customWidth="1"/>
    <col min="2" max="2" width="38.7109375" style="7" customWidth="1"/>
    <col min="3" max="3" width="9.140625" style="7"/>
    <col min="4" max="4" width="18.5703125" style="7" customWidth="1"/>
    <col min="5" max="16384" width="9.140625" style="7"/>
  </cols>
  <sheetData>
    <row r="1" spans="1:4" ht="16.5" customHeight="1">
      <c r="A1" s="34" t="s">
        <v>330</v>
      </c>
    </row>
    <row r="2" spans="1:4" ht="16.5" customHeight="1" thickBot="1"/>
    <row r="3" spans="1:4" ht="28.5" customHeight="1" thickTop="1" thickBot="1">
      <c r="A3" s="44" t="s">
        <v>0</v>
      </c>
      <c r="B3" s="45" t="s">
        <v>139</v>
      </c>
      <c r="C3" s="45" t="s">
        <v>71</v>
      </c>
      <c r="D3" s="45" t="s">
        <v>94</v>
      </c>
    </row>
    <row r="4" spans="1:4" ht="28.5" customHeight="1" thickTop="1" thickBot="1">
      <c r="A4" s="116" t="s">
        <v>249</v>
      </c>
      <c r="B4" s="43" t="s">
        <v>194</v>
      </c>
      <c r="C4" s="48">
        <v>372</v>
      </c>
      <c r="D4" s="52" t="s">
        <v>158</v>
      </c>
    </row>
    <row r="5" spans="1:4" ht="28.5" customHeight="1" thickTop="1" thickBot="1">
      <c r="A5" s="118"/>
      <c r="B5" s="47" t="s">
        <v>250</v>
      </c>
      <c r="C5" s="49">
        <v>1120</v>
      </c>
      <c r="D5" s="53" t="s">
        <v>158</v>
      </c>
    </row>
    <row r="6" spans="1:4" ht="28.5" customHeight="1" thickTop="1" thickBot="1">
      <c r="A6" s="54" t="s">
        <v>251</v>
      </c>
      <c r="B6" s="43" t="s">
        <v>252</v>
      </c>
      <c r="C6" s="48">
        <v>480</v>
      </c>
      <c r="D6" s="52" t="s">
        <v>158</v>
      </c>
    </row>
    <row r="7" spans="1:4" ht="28.5" customHeight="1" thickTop="1" thickBot="1">
      <c r="A7" s="116" t="s">
        <v>253</v>
      </c>
      <c r="B7" s="47" t="s">
        <v>254</v>
      </c>
      <c r="C7" s="49">
        <v>400</v>
      </c>
      <c r="D7" s="53" t="s">
        <v>158</v>
      </c>
    </row>
    <row r="8" spans="1:4" ht="28.5" customHeight="1" thickTop="1" thickBot="1">
      <c r="A8" s="118"/>
      <c r="B8" s="43" t="s">
        <v>255</v>
      </c>
      <c r="C8" s="48">
        <v>510</v>
      </c>
      <c r="D8" s="52" t="s">
        <v>158</v>
      </c>
    </row>
    <row r="9" spans="1:4" ht="28.5" customHeight="1" thickTop="1" thickBot="1">
      <c r="A9" s="54" t="s">
        <v>256</v>
      </c>
      <c r="B9" s="47" t="s">
        <v>257</v>
      </c>
      <c r="C9" s="49">
        <v>448</v>
      </c>
      <c r="D9" s="53" t="s">
        <v>158</v>
      </c>
    </row>
    <row r="10" spans="1:4" ht="28.5" customHeight="1" thickTop="1" thickBot="1">
      <c r="A10" s="116" t="s">
        <v>258</v>
      </c>
      <c r="B10" s="43" t="s">
        <v>166</v>
      </c>
      <c r="C10" s="48">
        <v>330</v>
      </c>
      <c r="D10" s="52" t="s">
        <v>158</v>
      </c>
    </row>
    <row r="11" spans="1:4" ht="28.5" customHeight="1" thickTop="1" thickBot="1">
      <c r="A11" s="117"/>
      <c r="B11" s="47" t="s">
        <v>259</v>
      </c>
      <c r="C11" s="49">
        <v>720</v>
      </c>
      <c r="D11" s="53" t="s">
        <v>158</v>
      </c>
    </row>
    <row r="12" spans="1:4" ht="28.5" customHeight="1" thickTop="1" thickBot="1">
      <c r="A12" s="117"/>
      <c r="B12" s="43" t="s">
        <v>260</v>
      </c>
      <c r="C12" s="48">
        <v>330</v>
      </c>
      <c r="D12" s="52" t="s">
        <v>203</v>
      </c>
    </row>
    <row r="13" spans="1:4" ht="28.5" customHeight="1" thickTop="1" thickBot="1">
      <c r="A13" s="117"/>
      <c r="B13" s="47" t="s">
        <v>261</v>
      </c>
      <c r="C13" s="49">
        <v>932</v>
      </c>
      <c r="D13" s="53" t="s">
        <v>158</v>
      </c>
    </row>
    <row r="14" spans="1:4" ht="28.5" customHeight="1" thickTop="1" thickBot="1">
      <c r="A14" s="117"/>
      <c r="B14" s="43" t="s">
        <v>262</v>
      </c>
      <c r="C14" s="48">
        <v>300</v>
      </c>
      <c r="D14" s="52" t="s">
        <v>158</v>
      </c>
    </row>
    <row r="15" spans="1:4" ht="28.5" customHeight="1" thickTop="1" thickBot="1">
      <c r="A15" s="117"/>
      <c r="B15" s="47" t="s">
        <v>263</v>
      </c>
      <c r="C15" s="49">
        <v>780</v>
      </c>
      <c r="D15" s="53" t="s">
        <v>158</v>
      </c>
    </row>
    <row r="16" spans="1:4" ht="28.5" customHeight="1" thickTop="1" thickBot="1">
      <c r="A16" s="118"/>
      <c r="B16" s="43" t="s">
        <v>264</v>
      </c>
      <c r="C16" s="48">
        <v>490</v>
      </c>
      <c r="D16" s="52" t="s">
        <v>158</v>
      </c>
    </row>
    <row r="17" spans="1:4" ht="28.5" customHeight="1" thickTop="1" thickBot="1">
      <c r="A17" s="54" t="s">
        <v>265</v>
      </c>
      <c r="B17" s="47" t="s">
        <v>266</v>
      </c>
      <c r="C17" s="49">
        <v>280</v>
      </c>
      <c r="D17" s="53" t="s">
        <v>158</v>
      </c>
    </row>
    <row r="18" spans="1:4" ht="28.5" customHeight="1" thickTop="1" thickBot="1">
      <c r="A18" s="54" t="s">
        <v>267</v>
      </c>
      <c r="B18" s="43" t="s">
        <v>194</v>
      </c>
      <c r="C18" s="48">
        <v>420</v>
      </c>
      <c r="D18" s="52" t="s">
        <v>158</v>
      </c>
    </row>
    <row r="19" spans="1:4" ht="28.5" customHeight="1" thickTop="1" thickBot="1">
      <c r="A19" s="54" t="s">
        <v>268</v>
      </c>
      <c r="B19" s="47" t="s">
        <v>269</v>
      </c>
      <c r="C19" s="49">
        <v>144</v>
      </c>
      <c r="D19" s="53" t="s">
        <v>158</v>
      </c>
    </row>
    <row r="20" spans="1:4" ht="28.5" customHeight="1" thickTop="1" thickBot="1">
      <c r="A20" s="116" t="s">
        <v>270</v>
      </c>
      <c r="B20" s="43" t="s">
        <v>271</v>
      </c>
      <c r="C20" s="48">
        <v>320</v>
      </c>
      <c r="D20" s="52" t="s">
        <v>158</v>
      </c>
    </row>
    <row r="21" spans="1:4" ht="28.5" customHeight="1" thickTop="1" thickBot="1">
      <c r="A21" s="118"/>
      <c r="B21" s="47" t="s">
        <v>272</v>
      </c>
      <c r="C21" s="49">
        <v>200</v>
      </c>
      <c r="D21" s="53" t="s">
        <v>273</v>
      </c>
    </row>
    <row r="22" spans="1:4" ht="28.5" customHeight="1" thickTop="1" thickBot="1">
      <c r="A22" s="116" t="s">
        <v>274</v>
      </c>
      <c r="B22" s="43" t="s">
        <v>194</v>
      </c>
      <c r="C22" s="48">
        <v>372</v>
      </c>
      <c r="D22" s="52" t="s">
        <v>158</v>
      </c>
    </row>
    <row r="23" spans="1:4" ht="28.5" customHeight="1" thickTop="1" thickBot="1">
      <c r="A23" s="117"/>
      <c r="B23" s="47" t="s">
        <v>275</v>
      </c>
      <c r="C23" s="49">
        <v>360</v>
      </c>
      <c r="D23" s="53" t="s">
        <v>158</v>
      </c>
    </row>
    <row r="24" spans="1:4" ht="28.5" customHeight="1" thickTop="1" thickBot="1">
      <c r="A24" s="118"/>
      <c r="B24" s="43" t="s">
        <v>276</v>
      </c>
      <c r="C24" s="48">
        <v>600</v>
      </c>
      <c r="D24" s="52" t="s">
        <v>158</v>
      </c>
    </row>
    <row r="25" spans="1:4" ht="28.5" customHeight="1" thickTop="1" thickBot="1">
      <c r="A25" s="116" t="s">
        <v>277</v>
      </c>
      <c r="B25" s="47" t="s">
        <v>278</v>
      </c>
      <c r="C25" s="49">
        <v>180</v>
      </c>
      <c r="D25" s="53" t="s">
        <v>203</v>
      </c>
    </row>
    <row r="26" spans="1:4" ht="28.5" customHeight="1" thickTop="1" thickBot="1">
      <c r="A26" s="118"/>
      <c r="B26" s="43" t="s">
        <v>279</v>
      </c>
      <c r="C26" s="48">
        <v>690</v>
      </c>
      <c r="D26" s="52" t="s">
        <v>158</v>
      </c>
    </row>
    <row r="27" spans="1:4" ht="28.5" customHeight="1" thickTop="1" thickBot="1">
      <c r="A27" s="116" t="s">
        <v>280</v>
      </c>
      <c r="B27" s="47" t="s">
        <v>281</v>
      </c>
      <c r="C27" s="49">
        <v>380</v>
      </c>
      <c r="D27" s="53" t="s">
        <v>158</v>
      </c>
    </row>
    <row r="28" spans="1:4" ht="28.5" customHeight="1" thickTop="1" thickBot="1">
      <c r="A28" s="117"/>
      <c r="B28" s="43" t="s">
        <v>282</v>
      </c>
      <c r="C28" s="48">
        <v>450</v>
      </c>
      <c r="D28" s="52" t="s">
        <v>158</v>
      </c>
    </row>
    <row r="29" spans="1:4" ht="28.5" customHeight="1" thickTop="1" thickBot="1">
      <c r="A29" s="117"/>
      <c r="B29" s="47" t="s">
        <v>283</v>
      </c>
      <c r="C29" s="49">
        <v>240</v>
      </c>
      <c r="D29" s="53" t="s">
        <v>203</v>
      </c>
    </row>
    <row r="30" spans="1:4" ht="28.5" customHeight="1" thickTop="1" thickBot="1">
      <c r="A30" s="118"/>
      <c r="B30" s="43" t="s">
        <v>284</v>
      </c>
      <c r="C30" s="48">
        <v>931</v>
      </c>
      <c r="D30" s="52" t="s">
        <v>158</v>
      </c>
    </row>
    <row r="31" spans="1:4" ht="28.5" customHeight="1" thickTop="1" thickBot="1">
      <c r="A31" s="116" t="s">
        <v>285</v>
      </c>
      <c r="B31" s="47" t="s">
        <v>194</v>
      </c>
      <c r="C31" s="49">
        <v>360</v>
      </c>
      <c r="D31" s="53" t="s">
        <v>158</v>
      </c>
    </row>
    <row r="32" spans="1:4" ht="28.5" customHeight="1" thickTop="1" thickBot="1">
      <c r="A32" s="117"/>
      <c r="B32" s="43" t="s">
        <v>286</v>
      </c>
      <c r="C32" s="48">
        <v>480</v>
      </c>
      <c r="D32" s="52" t="s">
        <v>158</v>
      </c>
    </row>
    <row r="33" spans="1:4" ht="28.5" customHeight="1" thickTop="1" thickBot="1">
      <c r="A33" s="118"/>
      <c r="B33" s="47" t="s">
        <v>287</v>
      </c>
      <c r="C33" s="50" t="s">
        <v>288</v>
      </c>
      <c r="D33" s="53" t="s">
        <v>289</v>
      </c>
    </row>
    <row r="34" spans="1:4" ht="28.5" customHeight="1" thickTop="1" thickBot="1">
      <c r="A34" s="54" t="s">
        <v>41</v>
      </c>
      <c r="B34" s="43" t="s">
        <v>290</v>
      </c>
      <c r="C34" s="48">
        <v>260</v>
      </c>
      <c r="D34" s="52" t="s">
        <v>203</v>
      </c>
    </row>
    <row r="35" spans="1:4" ht="28.5" customHeight="1" thickTop="1" thickBot="1">
      <c r="A35" s="116" t="s">
        <v>291</v>
      </c>
      <c r="B35" s="47" t="s">
        <v>292</v>
      </c>
      <c r="C35" s="49">
        <v>480</v>
      </c>
      <c r="D35" s="53" t="s">
        <v>203</v>
      </c>
    </row>
    <row r="36" spans="1:4" ht="28.5" customHeight="1" thickTop="1" thickBot="1">
      <c r="A36" s="117"/>
      <c r="B36" s="43" t="s">
        <v>194</v>
      </c>
      <c r="C36" s="48">
        <v>1000</v>
      </c>
      <c r="D36" s="52" t="s">
        <v>158</v>
      </c>
    </row>
    <row r="37" spans="1:4" ht="28.5" customHeight="1" thickTop="1" thickBot="1">
      <c r="A37" s="117"/>
      <c r="B37" s="47" t="s">
        <v>293</v>
      </c>
      <c r="C37" s="49">
        <v>520</v>
      </c>
      <c r="D37" s="53" t="s">
        <v>158</v>
      </c>
    </row>
    <row r="38" spans="1:4" ht="28.5" customHeight="1" thickTop="1" thickBot="1">
      <c r="A38" s="117"/>
      <c r="B38" s="43" t="s">
        <v>294</v>
      </c>
      <c r="C38" s="48">
        <v>600</v>
      </c>
      <c r="D38" s="52" t="s">
        <v>158</v>
      </c>
    </row>
    <row r="39" spans="1:4" ht="28.5" customHeight="1" thickTop="1" thickBot="1">
      <c r="A39" s="117"/>
      <c r="B39" s="47" t="s">
        <v>295</v>
      </c>
      <c r="C39" s="49">
        <v>104</v>
      </c>
      <c r="D39" s="53" t="s">
        <v>203</v>
      </c>
    </row>
    <row r="40" spans="1:4" ht="28.5" customHeight="1" thickTop="1" thickBot="1">
      <c r="A40" s="117"/>
      <c r="B40" s="43" t="s">
        <v>296</v>
      </c>
      <c r="C40" s="48">
        <v>240</v>
      </c>
      <c r="D40" s="52" t="s">
        <v>158</v>
      </c>
    </row>
    <row r="41" spans="1:4" ht="28.5" customHeight="1" thickTop="1" thickBot="1">
      <c r="A41" s="117"/>
      <c r="B41" s="47" t="s">
        <v>194</v>
      </c>
      <c r="C41" s="49">
        <v>400</v>
      </c>
      <c r="D41" s="53" t="s">
        <v>158</v>
      </c>
    </row>
    <row r="42" spans="1:4" ht="28.5" customHeight="1" thickTop="1" thickBot="1">
      <c r="A42" s="117"/>
      <c r="B42" s="43" t="s">
        <v>297</v>
      </c>
      <c r="C42" s="48">
        <v>330</v>
      </c>
      <c r="D42" s="52" t="s">
        <v>158</v>
      </c>
    </row>
    <row r="43" spans="1:4" ht="28.5" customHeight="1" thickTop="1" thickBot="1">
      <c r="A43" s="117"/>
      <c r="B43" s="47" t="s">
        <v>298</v>
      </c>
      <c r="C43" s="49">
        <v>360</v>
      </c>
      <c r="D43" s="53" t="s">
        <v>203</v>
      </c>
    </row>
    <row r="44" spans="1:4" ht="28.5" customHeight="1" thickTop="1" thickBot="1">
      <c r="A44" s="117"/>
      <c r="B44" s="43" t="s">
        <v>299</v>
      </c>
      <c r="C44" s="48">
        <v>335</v>
      </c>
      <c r="D44" s="52" t="s">
        <v>158</v>
      </c>
    </row>
    <row r="45" spans="1:4" ht="28.5" customHeight="1" thickTop="1" thickBot="1">
      <c r="A45" s="117"/>
      <c r="B45" s="47" t="s">
        <v>300</v>
      </c>
      <c r="C45" s="49">
        <v>900</v>
      </c>
      <c r="D45" s="53" t="s">
        <v>158</v>
      </c>
    </row>
    <row r="46" spans="1:4" ht="28.5" customHeight="1" thickTop="1" thickBot="1">
      <c r="A46" s="117"/>
      <c r="B46" s="43" t="s">
        <v>301</v>
      </c>
      <c r="C46" s="48">
        <v>630</v>
      </c>
      <c r="D46" s="52" t="s">
        <v>203</v>
      </c>
    </row>
    <row r="47" spans="1:4" ht="28.5" customHeight="1" thickTop="1" thickBot="1">
      <c r="A47" s="117"/>
      <c r="B47" s="47" t="s">
        <v>302</v>
      </c>
      <c r="C47" s="49">
        <v>410</v>
      </c>
      <c r="D47" s="53" t="s">
        <v>203</v>
      </c>
    </row>
    <row r="48" spans="1:4" ht="28.5" customHeight="1" thickTop="1" thickBot="1">
      <c r="A48" s="118"/>
      <c r="B48" s="43" t="s">
        <v>303</v>
      </c>
      <c r="C48" s="48">
        <v>920</v>
      </c>
      <c r="D48" s="52" t="s">
        <v>158</v>
      </c>
    </row>
    <row r="49" spans="1:4" ht="28.5" customHeight="1" thickTop="1" thickBot="1">
      <c r="A49" s="116" t="s">
        <v>304</v>
      </c>
      <c r="B49" s="47" t="s">
        <v>305</v>
      </c>
      <c r="C49" s="49">
        <v>755</v>
      </c>
      <c r="D49" s="53" t="s">
        <v>158</v>
      </c>
    </row>
    <row r="50" spans="1:4" ht="28.5" customHeight="1" thickTop="1" thickBot="1">
      <c r="A50" s="117"/>
      <c r="B50" s="43" t="s">
        <v>306</v>
      </c>
      <c r="C50" s="48">
        <v>450</v>
      </c>
      <c r="D50" s="52" t="s">
        <v>203</v>
      </c>
    </row>
    <row r="51" spans="1:4" ht="28.5" customHeight="1" thickTop="1" thickBot="1">
      <c r="A51" s="118"/>
      <c r="B51" s="47" t="s">
        <v>194</v>
      </c>
      <c r="C51" s="49">
        <v>386</v>
      </c>
      <c r="D51" s="53" t="s">
        <v>158</v>
      </c>
    </row>
    <row r="52" spans="1:4" ht="28.5" customHeight="1" thickTop="1" thickBot="1">
      <c r="A52" s="54" t="s">
        <v>307</v>
      </c>
      <c r="B52" s="43" t="s">
        <v>308</v>
      </c>
      <c r="C52" s="48">
        <v>820</v>
      </c>
      <c r="D52" s="52" t="s">
        <v>158</v>
      </c>
    </row>
    <row r="53" spans="1:4" ht="28.5" customHeight="1" thickTop="1" thickBot="1">
      <c r="A53" s="116" t="s">
        <v>309</v>
      </c>
      <c r="B53" s="47" t="s">
        <v>310</v>
      </c>
      <c r="C53" s="49">
        <v>370</v>
      </c>
      <c r="D53" s="53" t="s">
        <v>203</v>
      </c>
    </row>
    <row r="54" spans="1:4" ht="28.5" customHeight="1" thickTop="1" thickBot="1">
      <c r="A54" s="118"/>
      <c r="B54" s="43" t="s">
        <v>311</v>
      </c>
      <c r="C54" s="48">
        <v>580</v>
      </c>
      <c r="D54" s="52" t="s">
        <v>158</v>
      </c>
    </row>
    <row r="55" spans="1:4" ht="28.5" customHeight="1" thickTop="1" thickBot="1">
      <c r="A55" s="54" t="s">
        <v>312</v>
      </c>
      <c r="B55" s="47" t="s">
        <v>313</v>
      </c>
      <c r="C55" s="49">
        <v>360</v>
      </c>
      <c r="D55" s="47" t="s">
        <v>314</v>
      </c>
    </row>
    <row r="56" spans="1:4" ht="28.5" customHeight="1" thickTop="1" thickBot="1">
      <c r="A56" s="116" t="s">
        <v>315</v>
      </c>
      <c r="B56" s="43" t="s">
        <v>316</v>
      </c>
      <c r="C56" s="48">
        <v>310</v>
      </c>
      <c r="D56" s="52" t="s">
        <v>158</v>
      </c>
    </row>
    <row r="57" spans="1:4" ht="28.5" customHeight="1" thickTop="1" thickBot="1">
      <c r="A57" s="117"/>
      <c r="B57" s="47" t="s">
        <v>317</v>
      </c>
      <c r="C57" s="49">
        <v>420</v>
      </c>
      <c r="D57" s="53" t="s">
        <v>158</v>
      </c>
    </row>
    <row r="58" spans="1:4" ht="28.5" customHeight="1" thickTop="1" thickBot="1">
      <c r="A58" s="117"/>
      <c r="B58" s="43" t="s">
        <v>318</v>
      </c>
      <c r="C58" s="48">
        <v>592</v>
      </c>
      <c r="D58" s="52" t="s">
        <v>158</v>
      </c>
    </row>
    <row r="59" spans="1:4" ht="28.5" customHeight="1" thickTop="1" thickBot="1">
      <c r="A59" s="118"/>
      <c r="B59" s="47" t="s">
        <v>299</v>
      </c>
      <c r="C59" s="49">
        <v>270</v>
      </c>
      <c r="D59" s="53" t="s">
        <v>158</v>
      </c>
    </row>
    <row r="60" spans="1:4" ht="28.5" customHeight="1" thickTop="1" thickBot="1">
      <c r="A60" s="54" t="s">
        <v>319</v>
      </c>
      <c r="B60" s="43" t="s">
        <v>320</v>
      </c>
      <c r="C60" s="48">
        <v>300</v>
      </c>
      <c r="D60" s="52" t="s">
        <v>158</v>
      </c>
    </row>
    <row r="61" spans="1:4" ht="28.5" customHeight="1" thickTop="1" thickBot="1">
      <c r="A61" s="116" t="s">
        <v>321</v>
      </c>
      <c r="B61" s="47" t="s">
        <v>194</v>
      </c>
      <c r="C61" s="49">
        <v>372</v>
      </c>
      <c r="D61" s="53" t="s">
        <v>158</v>
      </c>
    </row>
    <row r="62" spans="1:4" ht="28.5" customHeight="1" thickTop="1" thickBot="1">
      <c r="A62" s="117"/>
      <c r="B62" s="43" t="s">
        <v>322</v>
      </c>
      <c r="C62" s="48">
        <v>670</v>
      </c>
      <c r="D62" s="52" t="s">
        <v>158</v>
      </c>
    </row>
    <row r="63" spans="1:4" ht="28.5" customHeight="1" thickTop="1" thickBot="1">
      <c r="A63" s="117"/>
      <c r="B63" s="47" t="s">
        <v>323</v>
      </c>
      <c r="C63" s="49">
        <v>670</v>
      </c>
      <c r="D63" s="53" t="s">
        <v>158</v>
      </c>
    </row>
    <row r="64" spans="1:4" ht="28.5" customHeight="1" thickTop="1" thickBot="1">
      <c r="A64" s="118"/>
      <c r="B64" s="43" t="s">
        <v>299</v>
      </c>
      <c r="C64" s="48">
        <v>300</v>
      </c>
      <c r="D64" s="52" t="s">
        <v>158</v>
      </c>
    </row>
    <row r="65" spans="1:4" ht="28.5" customHeight="1" thickTop="1" thickBot="1">
      <c r="A65" s="116" t="s">
        <v>324</v>
      </c>
      <c r="B65" s="47" t="s">
        <v>194</v>
      </c>
      <c r="C65" s="49">
        <v>360</v>
      </c>
      <c r="D65" s="53" t="s">
        <v>158</v>
      </c>
    </row>
    <row r="66" spans="1:4" ht="28.5" customHeight="1" thickTop="1" thickBot="1">
      <c r="A66" s="117"/>
      <c r="B66" s="43" t="s">
        <v>325</v>
      </c>
      <c r="C66" s="48">
        <v>120</v>
      </c>
      <c r="D66" s="52" t="s">
        <v>203</v>
      </c>
    </row>
    <row r="67" spans="1:4" ht="28.5" customHeight="1" thickTop="1" thickBot="1">
      <c r="A67" s="118"/>
      <c r="B67" s="47" t="s">
        <v>326</v>
      </c>
      <c r="C67" s="49">
        <v>420</v>
      </c>
      <c r="D67" s="53" t="s">
        <v>158</v>
      </c>
    </row>
    <row r="68" spans="1:4" ht="28.5" customHeight="1" thickTop="1" thickBot="1">
      <c r="A68" s="116" t="s">
        <v>327</v>
      </c>
      <c r="B68" s="43" t="s">
        <v>328</v>
      </c>
      <c r="C68" s="48">
        <v>372</v>
      </c>
      <c r="D68" s="52" t="s">
        <v>158</v>
      </c>
    </row>
    <row r="69" spans="1:4" ht="28.5" customHeight="1" thickTop="1" thickBot="1">
      <c r="A69" s="118"/>
      <c r="B69" s="47" t="s">
        <v>329</v>
      </c>
      <c r="C69" s="49">
        <v>540</v>
      </c>
      <c r="D69" s="53" t="s">
        <v>158</v>
      </c>
    </row>
    <row r="70" spans="1:4" ht="28.5" customHeight="1" thickTop="1"/>
  </sheetData>
  <mergeCells count="15">
    <mergeCell ref="A25:A26"/>
    <mergeCell ref="A4:A5"/>
    <mergeCell ref="A7:A8"/>
    <mergeCell ref="A10:A16"/>
    <mergeCell ref="A20:A21"/>
    <mergeCell ref="A22:A24"/>
    <mergeCell ref="A61:A64"/>
    <mergeCell ref="A65:A67"/>
    <mergeCell ref="A68:A69"/>
    <mergeCell ref="A27:A30"/>
    <mergeCell ref="A31:A33"/>
    <mergeCell ref="A35:A48"/>
    <mergeCell ref="A49:A51"/>
    <mergeCell ref="A53:A54"/>
    <mergeCell ref="A56:A59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Školství 2012-2013</vt:lpstr>
      <vt:lpstr>Vzdělávání a výchova v obcích</vt:lpstr>
      <vt:lpstr>MŠ</vt:lpstr>
      <vt:lpstr>ZŠ</vt:lpstr>
      <vt:lpstr>ZUŠ</vt:lpstr>
      <vt:lpstr>SpŠ</vt:lpstr>
      <vt:lpstr>SŠ</vt:lpstr>
      <vt:lpstr>SŠ v Khk</vt:lpstr>
      <vt:lpstr>SŠ v Pce</vt:lpstr>
      <vt:lpstr>JŠ</vt:lpstr>
      <vt:lpstr>VoŠ</vt:lpstr>
      <vt:lpstr>Studijní obory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Kačka</dc:creator>
  <cp:lastModifiedBy>Kačka</cp:lastModifiedBy>
  <cp:lastPrinted>2015-07-07T07:55:07Z</cp:lastPrinted>
  <dcterms:created xsi:type="dcterms:W3CDTF">2015-07-02T08:09:09Z</dcterms:created>
  <dcterms:modified xsi:type="dcterms:W3CDTF">2016-01-27T12:18:29Z</dcterms:modified>
</cp:coreProperties>
</file>